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David Bailey\Documents\IOTA\Vladimir\Vladimir Paper\Finished draft\Resubmission to NO\Text Shapovalov et al Transcriptomics reveals new drug targets in GBM\MDPI Correspondence\"/>
    </mc:Choice>
  </mc:AlternateContent>
  <xr:revisionPtr revIDLastSave="0" documentId="8_{286A6331-3FC1-4EB2-866A-1C7BEDA37282}" xr6:coauthVersionLast="47" xr6:coauthVersionMax="47" xr10:uidLastSave="{00000000-0000-0000-0000-000000000000}"/>
  <bookViews>
    <workbookView xWindow="-108" yWindow="-108" windowWidth="23256" windowHeight="12576" firstSheet="16" activeTab="1" xr2:uid="{8DFF7906-BB67-9741-97EA-554E4EFD8447}"/>
  </bookViews>
  <sheets>
    <sheet name="Supplementary Figure S1" sheetId="1" r:id="rId1"/>
    <sheet name="Supplementary Figure S2" sheetId="17" r:id="rId2"/>
    <sheet name="Supplementary Figure S3" sheetId="18" r:id="rId3"/>
    <sheet name="Supplementary Figure S4" sheetId="19" r:id="rId4"/>
    <sheet name="Supplementary Figure S5" sheetId="20" r:id="rId5"/>
    <sheet name="Supplementary Table S1" sheetId="2" r:id="rId6"/>
    <sheet name="Supplementary Table S2" sheetId="3" r:id="rId7"/>
    <sheet name="Supplementary Table S3" sheetId="5" r:id="rId8"/>
    <sheet name="Supplementary Table S4" sheetId="8" r:id="rId9"/>
    <sheet name="Supplementary Table S5" sheetId="4" r:id="rId10"/>
    <sheet name="Supplementary Table S6" sheetId="6" r:id="rId11"/>
    <sheet name="Supplementary Table S7" sheetId="7" r:id="rId12"/>
    <sheet name="Supplementary Table S8" sheetId="10" r:id="rId13"/>
    <sheet name="Supplementary Table S9" sheetId="9" r:id="rId14"/>
    <sheet name="Supplementary Table S10" sheetId="11" r:id="rId15"/>
    <sheet name="Supplementary Table S11" sheetId="12" r:id="rId16"/>
    <sheet name="Supplementary Table S12" sheetId="13" r:id="rId17"/>
    <sheet name="Supplementary Table S13" sheetId="14" r:id="rId18"/>
    <sheet name="Supplementary Table S14" sheetId="15" r:id="rId19"/>
    <sheet name="Supplementary Table S15" sheetId="16" r:id="rId20"/>
  </sheets>
  <definedNames>
    <definedName name="_xlnm._FilterDatabase" localSheetId="19" hidden="1">'Supplementary Table S15'!$A$2:$BB$213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<sst xmlns="http://schemas.openxmlformats.org/spreadsheetml/2006/main" count="9221" uniqueCount="4214">
  <si>
    <t>HAS1 CEMIP OLFML2B SNAI1 C5AR1 PLLP DUSP5 ACKR3 AKR1C1 CDR1 HEY2 VDR AQP9 DLX5 SMAD7 LYST PABPC1L ID3 PLEKHO1 RND3 CD55 C3AR1 KIAA1462 HES1 NR4A1 KIF3C IL6 OMA1 TXNRD1 LIPG KCNK1 KAZN CDH18 TGIF1 RRAGD ZNF660 EDNRA GRB10 GPR183 IFNA8 TPRA1 GAREM1 TNFAIP8L3 FGF18 KDR TVP23A TBC1D19 SMIM4 SLC51A HNF1A SNAI2 SNX2 NPAS2 C8orf4 TRIB1 TRIM2 SPOCD1 MYH10 AK5 TAS2R14 WDR17 FHIT VAC14 DSC3 SATL1 TNFAIP6 ITPRIP KCTD16 ITGB3 DUSP1 IRX3 UAP1L1 CDKN1A MLXIPL ANKEF1 MLPH MATK AQP8 PDP1 PLXNA4 EID3 ATF6B TK2 ALOX12B DYTN DTX1 ADGRG1 KIF5A TMEM121 SLC2A10 GZF1 RNF144A CHKA BACH2 NARS DOK6 SLC16A13 LACC1 TBX15 FRMD7 GABRR1 SKAP2 PHOSPHO1 KCNJ3 RRAGC TMEM251 PALMD ATXN2 SNTB1 HBEGF SOX4 S1PR1 SASH1 C11orf72 GUCY1A3 AHI1</t>
  </si>
  <si>
    <t>CDKL2 ABI3BP MOCOS CCDC169 SOHLH2 NTN4 IL20RB SUN3 ASNS ZNF474 FIBIN CACNB4 MFAP4 GARNL3 PIP5KL1 PAPPA2 DFNA5 PKD1L2 STMN4 THBS4 SLC35D2 DMGDH RCAN1 NDUFAF6 PLEKHH2 WARS KCNH1 CD22 LAPTM4A LEKR1 GABRG3 ALOXE3 PPP4R4 CCDC113 GALM TUBE1 DLGAP1 SFRP2 MYOZ2 ASPRV1 PSAT1 PCLO BCHE CBX4 TIMP4 ERN1 CSTA TBL1X SLC16A14 CCNB1IP1 PTPDC1 MEF2C TPK1 P2RX7 EXOC6B MFAP2 LINGO2 GTPBP2 GNPDA1 AARS IRF1 PCNXL2 RAB33A UHRF1BP1 NQO2 LRRN4CL KCNT2 PHGDH FAM45A PLAC8 DUS4L GCC2 CH25H DCLK1 GCH1 KRT75 ANK3 SLC22A18 SLC43A1 MRAS MX1 PRKACB SSPN SCN9A PLPPR4 SLC16A9 IGSF5 JDP2 STOX2 ERV3-1 KLHL13 CLASP2 ZC3H6 CCPG1 FAM134B PIK3C2G PCK2 GSTA4 SLC25A27 FLRT3 NFE2L2 STAT2 PTPN13 C6orf48 PRELID3A GOLGA6L9 STK33 CCDC122 DDR2 MAP2K6</t>
  </si>
  <si>
    <t>CADM2 BAG1 ERMAP ZNF425 PPM1L YPEL1 YPEL2 MAFB KLHL21 YPEL3 SNX9 SEMA6C SERPINI1 H1FX TESK2 SAT1 GATM TSPAN12 PLD1 DSEL HEATR5A NOA1 PELI2 TOM1 TP53INP1 RPS6KA5 CNNM3 KLHL24 FAM175A ZCCHC14 SEMA6A ADPRM FOXN3 EYA4 NR3C2 STRIP2 ADM EZH1 AMPH FNIP2 KANSL1L CHI3L1 ZNF521 VASN WDR19 RHOB MXI1 THG1L OTUD1 TTC17 GATS CITED2 BCL2L11 PPP1R36 CAMLG MMP1 GLCCI1 PLPP3 PCBP3 MAP3K8 SLC35E2B NPC1 SH3PXD2B HDAC5 MYO1D ID2 ZBTB44 PLEKHH1 MAFK CYP2U1 ROPN1L TOP1MT SLC12A6 NBPF10 FAM161B SKI FOXO1 PCMTD2 MCOLN1 RSRP1 FOXRED2 CCNG2 CASC1 C14orf79 IGF1R SESN3 TSHZ2 ACTR3C LSS AP3B2 RCBTB2 GRIK2 RSPH3 SLC35E2 FASN SMOX DPY19L3 COL4A3BP CBLB CLVS2 GATSL2 RB1CC1 PCDH18 C12orf76 TNFAIP3 CYTH3 ACSL1 PEG10 WDR31 GPR158 IQUB PDZRN3 ZNF404 BMP6 ZNF713 TARSL2 DNAJB2 FAM117B CALCOCO1 DCXR FAM13B SNX30 TBX3 EVC ATP10D TRPV1 TMEM27 DRC3 FOS ASB6 ABTB1 THEMIS2 SLC25A45 PI3 STARD9 SIK2 TBC1D2 DHRS12 SMOC1 GDF9 TLE1 GLCE CNNM4 STX3 NBPF1 GCLC CHMP1B LIN7A RSPH4A GTDC1 NPIPA8 TRMO</t>
  </si>
  <si>
    <t>OLAH TNFSF8 LCN2 TMPRSS11F TMEM71 SLAMF7 CXCL8 MGAM2 SLC35F1 PARM1 LTF CXCL2 NRXN3 PPP1R15A CDRT1 CXCL1 CXCL3 CASP5 RASGEF1B ZHX2 CRHBP JMY FBXO16 OTOGL NFKBIZ PGM3 MAP2 SRD5A2 FICD NFXL1 IFRD1 GORAB IL36RN OR4F15 CHAC1 BPIFC SPRR2B KATNBL1 BMPR1B PINLYP LRRC8E NGF MANF STYK1 MXD1 BEX1 TMEM106A PRKAB2 ETS2 FBXW10 ARMCX3 ZCCHC7 ZFAND2A RWDD2A GOSR2 LINC00346 ZNF841 CLCN6 WDR5B NLRP1 ERO1B TMEM39A SLC16A12 KRT34 BEND7 HSPA6 HOXB9 LZTFL1 AGAP6 WIPI1 SDC3 EPB41 HINFP PLPP5 LRRC49 MAP1LC3B ATF4 LSMEM1 SLC9B1 SLC1A4 EXPH5 ULBP1 SH3BGRL2 LRRC6 C7orf31 PIGA AGAP4 SPRR2E DNAJC12 POLR3C GDPD1 FAM114A1 IL2RB ARMCX1</t>
  </si>
  <si>
    <t>Mardepodect, 116 genes</t>
  </si>
  <si>
    <t>Regorafenib, 110 genes</t>
  </si>
  <si>
    <t>LY-294002, 152 genes</t>
  </si>
  <si>
    <t xml:space="preserve">Fucoxanthin, 94 genes </t>
  </si>
  <si>
    <t>Compound</t>
  </si>
  <si>
    <t>Pathway</t>
  </si>
  <si>
    <t>P-value</t>
  </si>
  <si>
    <t>Hit Genes</t>
  </si>
  <si>
    <t>Mardepodect</t>
  </si>
  <si>
    <t>Amino acid transport across the plasma membrane</t>
  </si>
  <si>
    <t>SLC7A11 SLC7A8 SLC3A2</t>
  </si>
  <si>
    <t>PIP3 activates AKT signaling</t>
  </si>
  <si>
    <t>RRAGC RRAGD TRIB3 SNAI1 SNAI2 CDKN1A HBEGF IRS2 NR4A1 FGF18</t>
  </si>
  <si>
    <t>Generic Transcription Pathway</t>
  </si>
  <si>
    <t>RRAGC RRAGD PPARGC1A PLK2 CDKN1A HEY2 SGK1 SESN2 DLX5 PLXNA4 VDR FBXO32 SMAD6 SMAD7 NR4A2 NR4A1 IL6 NR4A3 TGIF1 HES1 TXNRD1</t>
  </si>
  <si>
    <t>Regulation of PTEN gene transcription</t>
  </si>
  <si>
    <t>RRAGC RRAGD SNAI1 SNAI2</t>
  </si>
  <si>
    <t>Regorafenib</t>
  </si>
  <si>
    <t>Response of EIF2AK1 (HRI) to heme deficiency</t>
  </si>
  <si>
    <t>DDIT3 TRIB3 ATF3 ASNS</t>
  </si>
  <si>
    <t>Netrin-1 signaling</t>
  </si>
  <si>
    <t>UNC5B NTN4 ABLIM1 ABLIM3 SLIT3</t>
  </si>
  <si>
    <t>Serine biosynthesis</t>
  </si>
  <si>
    <t>PHGDH PSAT1</t>
  </si>
  <si>
    <t>Transcriptional activation of mitochondrial biogenesis</t>
  </si>
  <si>
    <t>MEF2C PPARGC1A TBL1X SOD2</t>
  </si>
  <si>
    <t>LY-294002</t>
  </si>
  <si>
    <t>FOXO-mediated transcription</t>
  </si>
  <si>
    <t>CITED2 CCNG2 FOXO1 BCL2L11 FBXO32 SOD2</t>
  </si>
  <si>
    <t>Signaling by Interleukins</t>
  </si>
  <si>
    <t>RPS6KA5 IL36B DUSP4 GAB2 FOS PELI2 PTGS2 STX3 CCL20 IRS2 MAP3K8 SQSTM1 FOXO1 MMP1 SOD2</t>
  </si>
  <si>
    <t>Interconversion of polyamines</t>
  </si>
  <si>
    <t>SAT1 SMOX</t>
  </si>
  <si>
    <t>FOXO-mediated transcription of cell death genes</t>
  </si>
  <si>
    <t>CITED2 FOXO1 BCL2L11</t>
  </si>
  <si>
    <t>Fucoxanthin</t>
  </si>
  <si>
    <t>Unfolded Protein Response (UPR)</t>
  </si>
  <si>
    <t>DDIT3 ATF3 ATF4 CREBRF HERPUD1 CXCL8 WIPI1 GOSR2 DNAJB9</t>
  </si>
  <si>
    <t>DDIT3 TRIB3 ATF3 ATF4 PPP1R15A</t>
  </si>
  <si>
    <t>Interleukin-10 signaling</t>
  </si>
  <si>
    <t>IL1A PTGS2 CCL20 CXCL8 CXCL1 CXCL2</t>
  </si>
  <si>
    <t>ATF4 activates genes in response to endoplasmic reticulum stress</t>
  </si>
  <si>
    <t>DDIT3 ATF3 ATF4 HERPUD1 CXCL8</t>
  </si>
  <si>
    <t>* Analysis of all the significantly upregulated pathways for Mardepodect, Regorafenib, LY-294002 and Fucoxanthin treated U87MG cells are detailed in Supplementary Table S3.</t>
  </si>
  <si>
    <t>Cell Cycle, Mitotic</t>
  </si>
  <si>
    <t>CDC20 FBXO5 GTSE1 ESCO2 KIF20A DNA2 NCAPG CDCA8 NCAPH PLK4 PLK1 ZWINT TPX2 TOP2A NUF2 TK1 KIF23 TYMS CENPA GINS2 CENPE CENPF SPC25 NEK2 CDC25C HMMR PKMYT1 CCNB2 CCNB1 ORC1 UBE2C NDC80 CDK1 MCM7 RFC3 CCNA2 ESPL1 BIRC5 AURKB AURKA CDC45 BUB1 RRM2 CABLES1</t>
  </si>
  <si>
    <t>Cell Cycle Checkpoints</t>
  </si>
  <si>
    <t>CDC20 GTSE1 DNA2 CDCA8 BARD1 PLK1 ZWINT NUF2 CENPA CENPE CENPF SPC25 CDC25C PKMYT1 CCNB2 CCNB1 ORC1 UBE2C NDC80 CDK1 MCM7 RFC3 H2AFX BIRC5 AURKB CDC45 BUB1</t>
  </si>
  <si>
    <t>M Phase</t>
  </si>
  <si>
    <t>CDC20 FBXO5 KIF20A NCAPG CDCA8 NCAPH PLK4 PLK1 ZWINT NUF2 KIF23 CENPA CENPE CENPF SPC25 NEK2 CCNB2 CCNB1 UBE2C NDC80 CDK1 ESPL1 BIRC5 AURKB BUB1</t>
  </si>
  <si>
    <t>Mitotic Prometaphase</t>
  </si>
  <si>
    <t>CDC20 NCAPG CDCA8 NCAPH PLK4 PLK1 ZWINT NUF2 CENPA CENPE CENPF SPC25 NEK2 CCNB2 CCNB1 NDC80 CDK1 BIRC5 AURKB BUB1</t>
  </si>
  <si>
    <t>G1/S Transition</t>
  </si>
  <si>
    <t>FBXO5 CDC6 POLA2 PCNA TYMS CDC25A CCNE2 ORC1 CDK2 MCM7 MCM10 RBL1 MCM3 MCM4 MCM5 MCM6 MCM2 LIN9 CDC45 E2F1 RRM2 WEE1 POLE2</t>
  </si>
  <si>
    <t>G2/M Checkpoints</t>
  </si>
  <si>
    <t>GTSE1 DNA2 BRIP1 BARD1 CDC6 RMI2 CDC25A ORC1 CLSPN CDK2 MCM7 MCM10 EXO1 H2AFX MCM3 MCM4 MCM5 MCM6 MCM2 CDC45 WEE1</t>
  </si>
  <si>
    <t>FBXO5 GTSE1 ESCO2 DNA2 KIF20A CDCA5 NCAPG PLK4 CDC6 ZWINT POLA2 FEN1 PCNA TYMS GINS1 GINS2 CENPE CENPI CENPJ NCAPD2 SPC25 ERCC6L CDC25A CCNE2 ORC1 CDK2 MCM7 MCM10 RBL1 MCM3 MCM4 MCM5 MCM6 MCM2 LIN9 CDC45 E2F1 RRM2 WEE1 POLE2</t>
  </si>
  <si>
    <t>GTSE1 DNA2 BRIP1 BARD1 CDC6 ZWINT RMI2 CENPE CENPI SPC25 ERCC6L CDC25A ORC1 CLSPN CDK2 MCM7 MCM10 EXO1 H2AFX MCM3 MCM4 MCM5 MCM6 MCM2 CDC45 WEE1</t>
  </si>
  <si>
    <t>CDC20 FBXO5 ESCO2 DNA2 PLK4 CDC6 ZWINT FEN1 TK1 KIF23 PRIM1 TYMS GINS1 GINS2 CEP41 SPC25 TUBA4A CCNE2 HMMR ORC1 UBE2C NDC80 CDK2 CDK1 MCM10 MYBL2 CCNA2 RBL1 MCM3 MCM5 MCM6 AURKB AURKA POLD3 CDC45 E2F1 RRM2 POLE2</t>
  </si>
  <si>
    <t>Mitotic G1 phase and G1/S transition</t>
  </si>
  <si>
    <t>FBXO5 CDC6 TK1 PRIM1 TYMS CCNE2 ORC1 CDK2 CDK1 MCM10 MYBL2 CCNA2 RBL1 MCM3 MCM5 MCM6 CDC45 E2F1 RRM2 POLE2</t>
  </si>
  <si>
    <t>FBXO5 CDC6 TK1 PRIM1 TYMS CCNE2 ORC1 CDK2 CDK1 MCM10 RBL1 MCM3 MCM5 MCM6 CDC45 E2F1 RRM2 POLE2</t>
  </si>
  <si>
    <t>S Phase</t>
  </si>
  <si>
    <t>ESCO2 DNA2 CDC6 FEN1 PRIM1 GINS1 GINS2 CCNE2 ORC1 UBE2C CDK2 MCM3 MCM5 MCM6 POLD3 CDC45 E2F1 POLE2</t>
  </si>
  <si>
    <t>FBXO5 SKP2 PCNA PRIM1 TYMS CCND1 CCNE2 ORC1 CDK2 CDK1 MCM7 MCM10 RBL1 MCM3 MCM4 MCM5 MCM6 CDC45 E2F1 RRM2 POLE2</t>
  </si>
  <si>
    <t>Synthesis of DNA</t>
  </si>
  <si>
    <t>SKP2 DNA2 FEN1 PCNA PRIM1 GINS1 GINS2 CCNE2 ORC1 UBE2C CDK2 MCM7 RFC3 RFC2 MCM3 MCM4 MCM5 MCM6 CDC45 POLE2</t>
  </si>
  <si>
    <t>FBXO5 SKP2 ESCO2 DNA2 KIF20A CDCA8 NCAPH PLK4 ZWINT FEN1 KIF23 PCNA PRIM1 TYMS GINS1 GINS2 SPC25 CCND1 CCNE2 ORC1 UBE2C CDK2 CDK1 MCM7 MCM10 MYBL2 RFC3 RFC2 CCNA2 RBL1 MCM3 MCM4 MCM5 MCM6 AURKB CDC45 E2F1 RRM2 POLE2</t>
  </si>
  <si>
    <t>FBXO5 SKP2 PCNA PRIM1 TYMS CCND1 CCNE2 ORC1 CDK2 CDK1 MCM7 MCM10 MYBL2 CCNA2 RBL1 MCM3 MCM4 MCM5 MCM6 CDC45 E2F1 RRM2 POLE2</t>
  </si>
  <si>
    <t>* For detailed analyses of the significantly downregulated pathways for Mardepodect, Regorafenib, LY-294002 and Fucoxanthin treated U87MG, see Supplementary Table S5.</t>
  </si>
  <si>
    <t>GPR84 PNLIPRP3 ADAMTS5 HAS1 GCNT3 PDK4 OLFML2B C5AR1 SLIT3 SLC7A8 PLLP DUSP5 ACKR3 KIF26B CYP1B1 AKR1C1 SPINK1 CDR1 ATP6V0D2 MMP14 HEY2 TBC1D7 MSC WDR78 IL1A VDR AQP9 IRS2 GNAL DLX5 SMAD7 LYST PABPC1L HSD17B14 ID3 CTH TUSC3 C3AR1 KIAA1462 FAM196A KIF3C OMA1 TXNRD1 SLC33A1 SLC7A11 TRIB3 KCNK1 KAZN CDH18 PFKFB2 TGIF1 UNC5B TRIM16L ZNF660 EDNRA GRB10 IFNA8 TPRA1 GAREM1 TNFAIP8L3 FGF18 KDR TVP23A TBC1D19 SMIM4 SLC51A OGT HNF1A SNAI2 EFCAB13 CLCN7 IDH1 SNX2 NPAS2 C9orf72 TRIM2 SPOCD1 MYH10 TAS2R14 WDR17 THBS2 FHIT VAC14 F2RL2 SRXN1 STC2 DSC3 SATL1 ITPRIP SMAD6 KCTD16 KCP MCF2L IRX3 SESN2 FLYWCH1 CDKN1A MLXIPL ANKEF1 EBF1 MLPH SLC3A2 MATK AQP8 CLEC2D PDP1 SLC22A15 PLXNA4 PLXDC2 B3GALT1 ERICH2 EID3 SQSTM1 ATF6B TK2 ALOX12B PTGES DYTN LPCAT2 DTX1 HERPUD1 ADGRG1 KIF5A TMEM121 CYP4F11 HECW1 SLC2A10 GZF1 RNF144A CHKA MMP15 NEU1 BACH2 NARS PLEKHF1 DOK6 SLC16A13 LACC1 CRYM OSGIN1 TBX15 FRMD7 GABRR1 SLFN5 SKAP2 PHOSPHO1 KCNJ3 PLK2 TMEM251 PALMD ARHGAP20 ATXN2 SNTB1 HBEGF SOX4 SASH1 C11orf72 GUCY1A3 AHI1</t>
  </si>
  <si>
    <t xml:space="preserve">TMEM154 STX3 PKD1L2 MSN FABP3 ZBTB7C SC5D MRFAP1L1 MGST3 FAM134B FOXN3 SPINK6 SLC17A5 PDE7B NPC1 ANK2 P2RX7 ELOVL6 PPP1R3C RAB29 MVK DIRAS2 VIT SSTR2 THAP2 GKN2 RALGPS2 TGFBR3 ORAI3 NMRK1 ZNF280A PSG11 PRUNE2 OPRL1 IL31RA MAP1A AR OR1L4 LSS FOXRED2 ID2 DHCR24 CEP126 SYCP2L GRIK2 NRN1 KCTD7 DIXDC1 MCTS1 FCAR PSG4 MAGEB6 SPATA17 MCRS1 ENTPD1 TRHDE CBS NOVA1 CMYA5 RAB27B FMNL2 MOSPD3 CPEB2 LRIF1 QPRT C1orf145 ABHD6 KLHL21 FAM149B1 PPM1H FAM160A1 SCG2 GNPDA1 PCYT2 SETDB2 SHROOM4 PDE4B RGS16 OR6C6 ASCL3 PIK3C2B AHNAK2 KIAA1551 MIDN DNMT3B ADGRL3 FNIP1 CFAP126 COL4A3BP GRIN2A TRPS1 FLCN KIAA1211 SYT7 EDARADD ATP12A SERPINA12 SYT14 EBP LRRK2 GULP1 TMEM86A STARD4 CTNS CRYL1 HSD17B7 XIAP SPINK13 C1orf21 C20orf194 IGFN1 GALK2 SPRY1 SAMSN1 AGAP2 LONRF3 CNTN1 KDM4D CXorf58 MYOM3 BBOF1 ZNF14 RASSF3 ZNF705G PTPN22 EPHA8 USP54 FAXDC2 GTF2IRD1 CCDC149 ACRC ARMCX6 VPS18 CA12 DEPTOR THRA LNX1 CFAP44 TMEM27 LIPF FDPS ODF1 NLRP1 ANKRD6 MYO1A CDHR1 CFAP54 TMEM14EP VAT1 TMCC2 IRAK1BP1 SNX16 ACACA LONRF1 CREBRF LPA CTXN3 APH1B RUFY3 PRSS38 </t>
  </si>
  <si>
    <t xml:space="preserve">IL1B ATF3 JUND FOS IGFBP4 ADORA1 BDKRB2 KRTAP1-5 RGS2 GEM ADARB1 CHI3L1 FOSB SGIP1 PLA2G4A LPCAT1 CP AKAP12 BHLHE40 HOXA5 VEGFA TFPI2 KLHL15 SLC19A2 OTUD1 H1F0 ACTBL2 HLA-DMB FAM72B HSD11B1 GPR37 SLCO2A1 FAM72A PLIN2 MCTP2 RNF145 AVPI1 TIMP3 NNMT RHOB SLC25A27 SVIP PGM5 LGALS12 NFIL3 FAM72C SCUBE1 JUNB CCNL1 STEAP2 GPRC5B ZNF404 KDM7A TREM1 ZNF200 RPL22L1 DRD2 LIF TBC1D8B CSGALNACT1 LRRC15 FAM217A HSD17B2 RCN3 TOB1 ZRANB1 PANK1 KREMEN1 RHEBL1 SEMA6D PDE4D ACSS3 PTPN3 EGR1 CKS2 GPX3 BEX1 ZFP36 PCBP3 CCDC113 ADRB2 GPR155 SQLE SLC7A5 XYLT1 IER2 CLMP JUN HES3 KLF9 HIF1A TUBD1 BDNF CPEB3 LYSMD3 G2E3 B4GALT5 MSMO1 PPP1R15A SYT17 HSD3B1 TNNI3K RAPH1 CREM BET1 TMEM39A PNPLA3 SLC14A2 OR4C11 CHAC1 STC1 AGPAT4 WIPI1 MAFK ACAN ZNF567 RAB39B NFASC PHOSPHO2 LOX BTG3 DUSP16 RFK SLC12A6 NIM1K TMEM65 MMP26 SLC2A14 HRH4 FOXA1 ZNF658B SIPA1L1 KIAA1683 KRTAP21-1 TMEM169 DCP1A EFNB3 METRNL TUBE1 CACNB4 DCBLD1 ACBD7 SFRP2 TCP11 SPTSSA MED30 KLF2 FRK TRIM59 SOWAHB TFAP2D FAF1 DSE SNCAIP GPAT3 GRK5 NHS USP40 </t>
  </si>
  <si>
    <t>MAP1L3CB ITGAM SPNS2 FAM72B EXT1 PRYP4 RNF112 SH2D5 HIST1H2BL MYO1E PRAMEF14 PTK2 BCL2L14 BIRC5 MID2 STMN1 ABLIM2 CENPA PDE6A FAM72D PHGR1 RDM1 LPAR5 MPC1L AWAT1 SGPP2 GNG4 HIST1H2BE GUCA1A OR4C16 GAS2L3 NRG3 HIST2H2AA3 ARHGAP11B ZNF852 HYOU1 IL36G MTL5 PLK1 NEUROD6 TEDDM1 CDH17 KRTAP4-2 HIST2H2AA4 HS6ST2 CD84 ESPL1 FAM43B CCNB1 CIT C7orf65 ZNF354B LILRA6 DGCR8 FAM64A CENPF A2BP1 DCLK3 ARHGAP11A OR10A7 CMYA5 RXRG KCNC2 DLGAP5 AIF1L C17orf78 PKMYT1 TRAIP APEX2 CDC25C RACGAP1 MICAL2 CSN3 GRK1 ASB9 CABLES1 CDCA2 GPR88 PI3 CEP97 CGNL1 FAM72C GCKR TPX2 BUB1 SLC22A2 TOP2A CCNB2 DAXX NEK2 KIF14 ARRDC4 NUF2 AQP4 TXNIP</t>
  </si>
  <si>
    <t>SPRY1 ANKRD37 BMPER RMI2 SRRT RFWD3 ERCC6L C4orf3 KRTAP21-3 BNIP3 LRP2BP ARL6IP6 KCTD4 AIM2 POLQ KRTAP1-5 SEMA4B CCR1 TGFBR2 SLC1A3 CENPI CENPJ IGFBP3 ERMN BHLHE40 PMCH DUSP6 STARD13 CD44 BRIP1 STIL FANCB NCAPD2 SLC29A1 SPRY4 ZGRF1 TPBG KIF20B FNTB POLA2 NCOA5 HIST1H1A FAM57A SERPINB2 MCM2 SLC16A6 FOXL1 KAT6B WEE1 DOT1L RNF24 HBEGF CASC5 SERTAD4 LIN9 TGM2 NDRG1 SERTAD1 PFKFB3 IGFBP1 SEMA7A G0S2 EFNB2 FGF5 ERRFI1 TCAF2 EGR2 C10orf10 TMEM45A SMAD3 XRCC2 ZNF503 ATAD5 EVI2A CDCA5 TBX2 TGFA ZNF175 SLCO4A1 HIST1H2BO FUT11 SLC16A3 SLC2A1 TNFRSF10D LDLR ADM CDC25A EGR1 F3 HAS2</t>
  </si>
  <si>
    <t>PARP2 CCDC58 FAM169A RANBP1 OAS1 TSPAN1 KDELR3 RBMS3 TOX2 TANGO6 TUBA4A BRCA1 SNRPA1 SPRR2D RRM1 CAP2 ERI2 CPED1 GJB2 TRABD2A KCNN4 PPIL1 FANCC TRIM22 SASS6 POLD3 ENG IL31RA NLRP3 CEP41 SSX1 USP41 TMEM117 C5orf34 C3AR1 AKR1B10 GTF3C6 EREG MANSC1 DDX46 ALDH1L2 CBS MYLK PLEKHA2 IL20RB MBOAT1 B3GALNT1 SPRED3 FAM26E GPR85 RFTN2 PHGDH COQ3 MILR1 AKR1B15 FAR2 PER2 HSPB8 ASNS KLHL4 TRIB3 C1orf94 SLC7A5 MAPK10 PCDHB6 RAD54B RXFP2 PDCD1LG2 MOCOS PSAT1 CLDN1 GPX8 ARHGAP31 SEMA3A MFAP2 CHAC1 MLLT11 TLR3 TNFRSF9 VEPH1 GPR1</t>
  </si>
  <si>
    <t>OSGEPL1 ADGRG4 TRIB2 FANCA PRRX1 FAM13C RFC2 PCDHB7 SPIN4 SERPINB7 MATN2 CDH7 MYBL1 ENC1 EVA1C RARB IRF2BPL SLC8A1 NR2F2 SSPN FAM102B BDKRB2 DPF1 RARG TUBB3 METTL7B KIAA1549L PCSK1 RAB27B TCF4 LGI1 EFEMP1 PLCE1 PTPRJ CTGF TMEM97 RHOBTB2 MBOAT2 MND1 ARSI ST3GAL5 DLX1 C4orf46 PTCH1 CNPY4 ST8SIA4 FAM196B CCDC8 AUNIP SKP2 B4GAT1 PDE4B COL6A1 METTL7A CCND1 EGR3 CNIH2 CYTH4 SCARA3 ITGB8 OLFML2B CEMIP WNT7B FGF7 ID2 DLX5 SMAD6 ITGA2 PCDH7 PALMD ID3 ID1 DIO2</t>
  </si>
  <si>
    <t>Ratio of Protein in Pathway</t>
  </si>
  <si>
    <t>Number of Proteins in Pathway</t>
  </si>
  <si>
    <t>Number of Proteins in Geneset</t>
  </si>
  <si>
    <t>FDR</t>
  </si>
  <si>
    <t>0,0015</t>
  </si>
  <si>
    <t>6,1709E-04</t>
  </si>
  <si>
    <t>0,1105</t>
  </si>
  <si>
    <t>SLC7A11,SLC7A8,SLC3A2</t>
  </si>
  <si>
    <t>0,0262</t>
  </si>
  <si>
    <t>6,2215E-04</t>
  </si>
  <si>
    <t>RRAGC,RRAGD,TRIB3,SNAI1,SNAI2,CDKN1A,HBEGF,IRS2,NR4A1,FGF18</t>
  </si>
  <si>
    <t>0,0905</t>
  </si>
  <si>
    <t>7,2684E-04</t>
  </si>
  <si>
    <t>RRAGC,RRAGD,PPARGC1A,PLK2,CDKN1A,HEY2,SGK1,SESN2,DLX5,PLXNA4,VDR,FBXO32,SMAD6,SMAD7,NR4A2,NR4A1,IL6,NR4A3,TGIF1,HES1,TXNRD1</t>
  </si>
  <si>
    <t>0,0046</t>
  </si>
  <si>
    <t>1,6762E-03</t>
  </si>
  <si>
    <t>0,1462</t>
  </si>
  <si>
    <t>RRAGC,RRAGD,SNAI1,SNAI2</t>
  </si>
  <si>
    <t>IRS activation</t>
  </si>
  <si>
    <t>0,0006</t>
  </si>
  <si>
    <t>1,8557E-03</t>
  </si>
  <si>
    <t>IRS2,GRB10</t>
  </si>
  <si>
    <t>Intracellular signaling by second messengers</t>
  </si>
  <si>
    <t>0,0306</t>
  </si>
  <si>
    <t>1,9525E-03</t>
  </si>
  <si>
    <t>PTK6 promotes HIF1A stabilization</t>
  </si>
  <si>
    <t>0,0007</t>
  </si>
  <si>
    <t>2,6506E-03</t>
  </si>
  <si>
    <t>HBEGF,GPNMB</t>
  </si>
  <si>
    <t>Signaling by Insulin receptor</t>
  </si>
  <si>
    <t>0,0088</t>
  </si>
  <si>
    <t>2,9283E-03</t>
  </si>
  <si>
    <t>TRIB3,ATP6V0D2,IRS2,GRB10,FGF18</t>
  </si>
  <si>
    <t>Transcriptional regulation by RUNX2</t>
  </si>
  <si>
    <t>0,0133</t>
  </si>
  <si>
    <t>3,4889E-03</t>
  </si>
  <si>
    <t>PPARGC1A,CDKN1A,HEY2,DLX5,SMAD6,HES1</t>
  </si>
  <si>
    <t>Basigin interactions</t>
  </si>
  <si>
    <t>0,0029</t>
  </si>
  <si>
    <t>3,9385E-03</t>
  </si>
  <si>
    <t>RNA Polymerase II Transcription</t>
  </si>
  <si>
    <t>0,1044</t>
  </si>
  <si>
    <t>4,1714E-03</t>
  </si>
  <si>
    <t>Insulin receptor signalling cascade</t>
  </si>
  <si>
    <t>0,0061</t>
  </si>
  <si>
    <t>4,5674E-03</t>
  </si>
  <si>
    <t>TRIB3,IRS2,GRB10,FGF18</t>
  </si>
  <si>
    <t>Senescence-Associated Secretory Phenotype (SASP)</t>
  </si>
  <si>
    <t>RPS6KA2,CDKN1A,IL1A,IL6</t>
  </si>
  <si>
    <t>Nuclear Receptor transcription pathway</t>
  </si>
  <si>
    <t>VDR,NR4A2,NR4A1,NR4A3</t>
  </si>
  <si>
    <t>Amino acids regulate mTORC1</t>
  </si>
  <si>
    <t>0,0063</t>
  </si>
  <si>
    <t>5,1976E-03</t>
  </si>
  <si>
    <t>0,1542</t>
  </si>
  <si>
    <t>RRAGC,RRAGD,ATP6V0D2,SESN2</t>
  </si>
  <si>
    <t>Signal attenuation</t>
  </si>
  <si>
    <t>0,0010</t>
  </si>
  <si>
    <t>5,8204E-03</t>
  </si>
  <si>
    <t>FOXO-mediated transcription of oxidative stress, metabolic and neuronal genes</t>
  </si>
  <si>
    <t>0,0033</t>
  </si>
  <si>
    <t>5,9307E-03</t>
  </si>
  <si>
    <t>PPARGC1A,PLXNA4,FBXO32</t>
  </si>
  <si>
    <t>Signaling by Receptor Tyrosine Kinases</t>
  </si>
  <si>
    <t>0,0483</t>
  </si>
  <si>
    <t>6,4650E-03</t>
  </si>
  <si>
    <t>0,1562</t>
  </si>
  <si>
    <t>RPS6KA2,KDR,TRIB3,ATP6V0D2,DUSP4,HBEGF,IRS2,GRB10,MATK,FGF18,ITGB3,THBS2</t>
  </si>
  <si>
    <t>RUNX2 regulates bone development</t>
  </si>
  <si>
    <t>0,0034</t>
  </si>
  <si>
    <t>6,5070E-03</t>
  </si>
  <si>
    <t>HEY2,SMAD6,HES1</t>
  </si>
  <si>
    <t>0,0071</t>
  </si>
  <si>
    <t>7,8565E-03</t>
  </si>
  <si>
    <t>0,1728</t>
  </si>
  <si>
    <t>PPARGC1A,CDKN1A,PLXNA4,FBXO32</t>
  </si>
  <si>
    <t>RET signaling</t>
  </si>
  <si>
    <t>0,0041</t>
  </si>
  <si>
    <t>0,0107</t>
  </si>
  <si>
    <t>0,2238</t>
  </si>
  <si>
    <t>IRS2,GRB10,DOK6</t>
  </si>
  <si>
    <t>Interleukin-4 and Interleukin-13 signaling</t>
  </si>
  <si>
    <t>0,0127</t>
  </si>
  <si>
    <t>0,0131</t>
  </si>
  <si>
    <t>0,2406</t>
  </si>
  <si>
    <t>HMOX1,CDKN1A,IL1A,IL6,S1PR1</t>
  </si>
  <si>
    <t>0,0016</t>
  </si>
  <si>
    <t>0,0135</t>
  </si>
  <si>
    <t>TRIB3,GRB10</t>
  </si>
  <si>
    <t>Arachidonic acid metabolism</t>
  </si>
  <si>
    <t>0,0141</t>
  </si>
  <si>
    <t>CYP1B1,PTGES,ALOX12B</t>
  </si>
  <si>
    <t>Regulation of pyruvate dehydrogenase (PDH) complex</t>
  </si>
  <si>
    <t>0,0017</t>
  </si>
  <si>
    <t>0,0154</t>
  </si>
  <si>
    <t>PDK4,PDP1</t>
  </si>
  <si>
    <t>RAF-independent MAPK1/3 activation</t>
  </si>
  <si>
    <t>0,0018</t>
  </si>
  <si>
    <t>0,0174</t>
  </si>
  <si>
    <t>DUSP5,IL6</t>
  </si>
  <si>
    <t>PI3K Cascade</t>
  </si>
  <si>
    <t>0,0050</t>
  </si>
  <si>
    <t>0,0181</t>
  </si>
  <si>
    <t>TRIB3,IRS2,FGF18</t>
  </si>
  <si>
    <t>TP53 Regulates Metabolic Genes</t>
  </si>
  <si>
    <t>0,0093</t>
  </si>
  <si>
    <t>0,0191</t>
  </si>
  <si>
    <t>RRAGC,RRAGD,SESN2,TXNRD1</t>
  </si>
  <si>
    <t>NOTCH4 Intracellular Domain Regulates Transcription</t>
  </si>
  <si>
    <t>0,0021</t>
  </si>
  <si>
    <t>0,0217</t>
  </si>
  <si>
    <t>HEY2,HES1</t>
  </si>
  <si>
    <t>Gastrin-CREB signalling pathway via PKC and MAPK</t>
  </si>
  <si>
    <t>RPS6KA2,HBEGF</t>
  </si>
  <si>
    <t>ERK/MAPK targets</t>
  </si>
  <si>
    <t>RPS6KA2,DUSP4</t>
  </si>
  <si>
    <t>IRS-mediated signalling</t>
  </si>
  <si>
    <t>0,0055</t>
  </si>
  <si>
    <t>0,0227</t>
  </si>
  <si>
    <t>Hyaluronan biosynthesis and export</t>
  </si>
  <si>
    <t>0,0002</t>
  </si>
  <si>
    <t>0,0247</t>
  </si>
  <si>
    <t>CEMIP</t>
  </si>
  <si>
    <t>Interconversion of nucleotide di- and triphosphates</t>
  </si>
  <si>
    <t>0,0023</t>
  </si>
  <si>
    <t>0,0263</t>
  </si>
  <si>
    <t>AK5,TXNRD1</t>
  </si>
  <si>
    <t>IRS-related events triggered by IGF1R</t>
  </si>
  <si>
    <t>0,0060</t>
  </si>
  <si>
    <t>0,0279</t>
  </si>
  <si>
    <t>Nuclear Events (kinase and transcription factor activation)</t>
  </si>
  <si>
    <t>0,0024</t>
  </si>
  <si>
    <t>0,0288</t>
  </si>
  <si>
    <t>IGF1R signaling cascade</t>
  </si>
  <si>
    <t>0,0292</t>
  </si>
  <si>
    <t>Iron uptake and transport</t>
  </si>
  <si>
    <t>0,0062</t>
  </si>
  <si>
    <t>SLC11A2,ATP6V0D2,HMOX1</t>
  </si>
  <si>
    <t>Signaling by Type 1 Insulin-like Growth Factor 1 Receptor (IGF1R)</t>
  </si>
  <si>
    <t>GABA receptor activation</t>
  </si>
  <si>
    <t>GABRR1,GNAL,KCNJ3</t>
  </si>
  <si>
    <t>Kinesins</t>
  </si>
  <si>
    <t>0,0025</t>
  </si>
  <si>
    <t>0,0313</t>
  </si>
  <si>
    <t>KIF5A,KIF3C</t>
  </si>
  <si>
    <t>Negative regulation of the PI3K/AKT network</t>
  </si>
  <si>
    <t>0,0110</t>
  </si>
  <si>
    <t>0,0328</t>
  </si>
  <si>
    <t>TRIB3,HBEGF,IRS2,FGF18</t>
  </si>
  <si>
    <t>NOTCH3 Intracellular Domain Regulates Transcription</t>
  </si>
  <si>
    <t>0,0026</t>
  </si>
  <si>
    <t>0,0340</t>
  </si>
  <si>
    <t>mTORC1-mediated signalling</t>
  </si>
  <si>
    <t>RRAGC,RRAGD</t>
  </si>
  <si>
    <t>RUNX2 regulates osteoblast differentiation</t>
  </si>
  <si>
    <t>Cellular responses to stress</t>
  </si>
  <si>
    <t>0,0542</t>
  </si>
  <si>
    <t>0,0346</t>
  </si>
  <si>
    <t>RPS6KA2,RRAGC,RRAGD,TRIB3,ATP6V0D2,CDKN1A,IL1A,SESN2,GRB10,IL6,TXNRD1</t>
  </si>
  <si>
    <t>PP2A-mediated dephosphorylation of key metabolic factors</t>
  </si>
  <si>
    <t>0,0003</t>
  </si>
  <si>
    <t>0,0368</t>
  </si>
  <si>
    <t>MLXIPL</t>
  </si>
  <si>
    <t>Transcriptional activation of p53 responsive genes</t>
  </si>
  <si>
    <t>CDKN1A</t>
  </si>
  <si>
    <t>Transcriptional activation of cell cycle inhibitor p21</t>
  </si>
  <si>
    <t>Metabolism of ingested H2SeO4 and H2SeO3 into H2Se</t>
  </si>
  <si>
    <t>TXNRD1</t>
  </si>
  <si>
    <t>Signaling by NOTCH1</t>
  </si>
  <si>
    <t>0,0069</t>
  </si>
  <si>
    <t>0,0399</t>
  </si>
  <si>
    <t>HEY2,DTX1,HES1</t>
  </si>
  <si>
    <t>Downregulation of ERBB2 signaling</t>
  </si>
  <si>
    <t>0,0030</t>
  </si>
  <si>
    <t>0,0424</t>
  </si>
  <si>
    <t>HBEGF,MATK</t>
  </si>
  <si>
    <t>MAPK targets/ Nuclear events mediated by MAP kinases</t>
  </si>
  <si>
    <t>0,0031</t>
  </si>
  <si>
    <t>0,0453</t>
  </si>
  <si>
    <t>Transport of inorganic cations/anions and amino acids/oligopeptides</t>
  </si>
  <si>
    <t>0,0073</t>
  </si>
  <si>
    <t>0,0467</t>
  </si>
  <si>
    <t>Pyruvate metabolism</t>
  </si>
  <si>
    <t>0,0032</t>
  </si>
  <si>
    <t>0,0484</t>
  </si>
  <si>
    <t>Signaling by BMP</t>
  </si>
  <si>
    <t>SMAD6,SMAD7</t>
  </si>
  <si>
    <t>Neurophilin interactions with VEGF and VEGFR</t>
  </si>
  <si>
    <t>0,0005</t>
  </si>
  <si>
    <t>0,0488</t>
  </si>
  <si>
    <t>KDR</t>
  </si>
  <si>
    <t>Activation of AKT2</t>
  </si>
  <si>
    <t>TRIB3</t>
  </si>
  <si>
    <t>1,5848E-05</t>
  </si>
  <si>
    <t>5,1189E-03</t>
  </si>
  <si>
    <t>DDIT3,TRIB3,ATF3,ASNS</t>
  </si>
  <si>
    <t>0,0056</t>
  </si>
  <si>
    <t>1,7397E-04</t>
  </si>
  <si>
    <t>0,0280</t>
  </si>
  <si>
    <t>UNC5B,NTN4,ABLIM1,ABLIM3,SLIT3</t>
  </si>
  <si>
    <t>4,7437E-04</t>
  </si>
  <si>
    <t>0,0508</t>
  </si>
  <si>
    <t>PHGDH,PSAT1</t>
  </si>
  <si>
    <t>0,0058</t>
  </si>
  <si>
    <t>2,0826E-03</t>
  </si>
  <si>
    <t>0,1666</t>
  </si>
  <si>
    <t>MEF2C,PPARGC1A,TBL1X,SOD2</t>
  </si>
  <si>
    <t>2,9385E-03</t>
  </si>
  <si>
    <t>DDIT3,ATF3,ASNS</t>
  </si>
  <si>
    <t>Regulation of glycolysis by fructose 2,6-bisphosphate metabolism</t>
  </si>
  <si>
    <t>0,0009</t>
  </si>
  <si>
    <t>3,2610E-03</t>
  </si>
  <si>
    <t>PRKACB,PFKFB2</t>
  </si>
  <si>
    <t>4,1719E-03</t>
  </si>
  <si>
    <t>0,1885</t>
  </si>
  <si>
    <t>DDIT3,PPARGC1A,GADD45A,SOD2</t>
  </si>
  <si>
    <t>PERK regulates gene expression</t>
  </si>
  <si>
    <t>0,0037</t>
  </si>
  <si>
    <t>4,7126E-03</t>
  </si>
  <si>
    <t>Glucose metabolism</t>
  </si>
  <si>
    <t>8,8250E-03</t>
  </si>
  <si>
    <t>0,2377</t>
  </si>
  <si>
    <t>PRKACB,PCK2,PFKFB2,GNPDA1</t>
  </si>
  <si>
    <t>DCC mediated attractive signaling</t>
  </si>
  <si>
    <t>9,5908E-03</t>
  </si>
  <si>
    <t>ABLIM1,ABLIM3</t>
  </si>
  <si>
    <t>cGMP effects</t>
  </si>
  <si>
    <t>0,0109</t>
  </si>
  <si>
    <t>PDE1A,PRKG1</t>
  </si>
  <si>
    <t>0,0097</t>
  </si>
  <si>
    <t>0,0123</t>
  </si>
  <si>
    <t>DDIT3,ATF3,ERN1,ASNS</t>
  </si>
  <si>
    <t>Rap1 signalling</t>
  </si>
  <si>
    <t>0,0124</t>
  </si>
  <si>
    <t>PRKACB,PRKG1</t>
  </si>
  <si>
    <t>Axon guidance</t>
  </si>
  <si>
    <t>0,0564</t>
  </si>
  <si>
    <t>RPS6KA2,PRKACB,UNC5B,ANK2,FLRT3,CACNB4,NTN4,ABLIM1,ABLIM3,SLIT3,CLASP2</t>
  </si>
  <si>
    <t>Mitochondrial biogenesis</t>
  </si>
  <si>
    <t>0,0103</t>
  </si>
  <si>
    <t>0,0149</t>
  </si>
  <si>
    <t>Metabolism of cofactors</t>
  </si>
  <si>
    <t>GCH1,IDH1</t>
  </si>
  <si>
    <t>RPS6KA2,MEF2C</t>
  </si>
  <si>
    <t>Response of EIF2AK4 (GCN2) to amino acid deficiency</t>
  </si>
  <si>
    <t>0,0108</t>
  </si>
  <si>
    <t>0,0172</t>
  </si>
  <si>
    <t>Notch-HLH transcription pathway</t>
  </si>
  <si>
    <t>0,0206</t>
  </si>
  <si>
    <t>TBL1X,HDAC9</t>
  </si>
  <si>
    <t>Interleukin-20 family signaling</t>
  </si>
  <si>
    <t>IL20RB,STAT2</t>
  </si>
  <si>
    <t>Vitamin B1 (thiamin) metabolism</t>
  </si>
  <si>
    <t>TPK1</t>
  </si>
  <si>
    <t>Nitric oxide stimulates guanylate cyclase</t>
  </si>
  <si>
    <t>0,0224</t>
  </si>
  <si>
    <t>Cytosolic tRNA aminoacylation</t>
  </si>
  <si>
    <t>0,0244</t>
  </si>
  <si>
    <t>AARS,WARS</t>
  </si>
  <si>
    <t>Platelet homeostasis</t>
  </si>
  <si>
    <t>0,0070</t>
  </si>
  <si>
    <t>PDE1A,PRKG1,P2RX7</t>
  </si>
  <si>
    <t>Glycolysis</t>
  </si>
  <si>
    <t>0,0297</t>
  </si>
  <si>
    <t>PRKACB,PFKFB2,GNPDA1</t>
  </si>
  <si>
    <t>Aspartate and asparagine metabolism</t>
  </si>
  <si>
    <t>0,0308</t>
  </si>
  <si>
    <t>ASNS</t>
  </si>
  <si>
    <t>0,0317</t>
  </si>
  <si>
    <t>RPS6KA2,MEF2C,GABRG3,TRIB3,ATP6V0D2,FLRT3,ESRP1,THBS2,THBS4</t>
  </si>
  <si>
    <t>0,0327</t>
  </si>
  <si>
    <t>Interferon alpha/beta signaling</t>
  </si>
  <si>
    <t>0,0078</t>
  </si>
  <si>
    <t>STAT2,IRF1,MX1</t>
  </si>
  <si>
    <t>Molecules associated with elastic fibres</t>
  </si>
  <si>
    <t>0,0372</t>
  </si>
  <si>
    <t>MFAP4,MFAP2</t>
  </si>
  <si>
    <t>PPARGC1A,SOD2</t>
  </si>
  <si>
    <t>TNFs bind their physiological receptors</t>
  </si>
  <si>
    <t>EDA2R,TNFRSF9</t>
  </si>
  <si>
    <t>Cam-PDE 1 activation</t>
  </si>
  <si>
    <t>0,0409</t>
  </si>
  <si>
    <t>PDE1A</t>
  </si>
  <si>
    <t>mRNA Editing</t>
  </si>
  <si>
    <t>ADARB1</t>
  </si>
  <si>
    <t>tRNA Aminoacylation</t>
  </si>
  <si>
    <t>0,0036</t>
  </si>
  <si>
    <t>0,0420</t>
  </si>
  <si>
    <t>CaM pathway</t>
  </si>
  <si>
    <t>0,0038</t>
  </si>
  <si>
    <t>0,0469</t>
  </si>
  <si>
    <t>PRKACB,PDE1A</t>
  </si>
  <si>
    <t>Calmodulin induced events</t>
  </si>
  <si>
    <t>6,5172E-05</t>
  </si>
  <si>
    <t>CITED2,CCNG2,FOXO1,BCL2L11,FBXO32,SOD2</t>
  </si>
  <si>
    <t>0,0499</t>
  </si>
  <si>
    <t>7,2526E-05</t>
  </si>
  <si>
    <t>RPS6KA5,IL36B,DUSP4,GAB2,FOS,PELI2,PTGS2,STX3,CCL20,IRS2,MAP3K8,SQSTM1,FOXO1,MMP1,SOD2</t>
  </si>
  <si>
    <t>5,1676E-04</t>
  </si>
  <si>
    <t>0,0625</t>
  </si>
  <si>
    <t>SAT1,SMOX</t>
  </si>
  <si>
    <t>7,5247E-04</t>
  </si>
  <si>
    <t>0,0677</t>
  </si>
  <si>
    <t>CITED2,FOXO1,BCL2L11</t>
  </si>
  <si>
    <t>Toll Like Receptor 5 (TLR5) Cascade</t>
  </si>
  <si>
    <t>0,0091</t>
  </si>
  <si>
    <t>1,7958E-03</t>
  </si>
  <si>
    <t>0,0730</t>
  </si>
  <si>
    <t>RPS6KA5,DUSP4,FOS,PELI2,MAP3K8</t>
  </si>
  <si>
    <t>Toll Like Receptor 10 (TLR10) Cascade</t>
  </si>
  <si>
    <t>MyD88 cascade initiated on plasma membrane</t>
  </si>
  <si>
    <t>TRAF6 mediated induction of NFkB and MAP kinases upon TLR7/8 or 9 activation</t>
  </si>
  <si>
    <t>2,4611E-03</t>
  </si>
  <si>
    <t>MyD88 dependent cascade initiated on endosome</t>
  </si>
  <si>
    <t>0,0099</t>
  </si>
  <si>
    <t>2,5873E-03</t>
  </si>
  <si>
    <t>Toll Like Receptor 7/8 (TLR7/8) Cascade</t>
  </si>
  <si>
    <t>Toll Like Receptor TLR6:TLR2 Cascade</t>
  </si>
  <si>
    <t>0,0102</t>
  </si>
  <si>
    <t>2,9941E-03</t>
  </si>
  <si>
    <t>Toll Like Receptor 2 (TLR2) Cascade</t>
  </si>
  <si>
    <t>Toll Like Receptor TLR1:TLR2 Cascade</t>
  </si>
  <si>
    <t>MyD88:MAL(TIRAP) cascade initiated on plasma membrane</t>
  </si>
  <si>
    <t>Toll Like Receptor 9 (TLR9) Cascade</t>
  </si>
  <si>
    <t>3,1395E-03</t>
  </si>
  <si>
    <t>3,3174E-03</t>
  </si>
  <si>
    <t>RPS6KA5,DUSP4,FOS</t>
  </si>
  <si>
    <t>4,0469E-03</t>
  </si>
  <si>
    <t>0,0817</t>
  </si>
  <si>
    <t>FOXO1,FBXO32,SOD2</t>
  </si>
  <si>
    <t>MAP kinase activation</t>
  </si>
  <si>
    <t>0,0068</t>
  </si>
  <si>
    <t>4,0846E-03</t>
  </si>
  <si>
    <t>RPS6KA5,DUSP4,FOS,MAP3K8</t>
  </si>
  <si>
    <t>4,9275E-03</t>
  </si>
  <si>
    <t>0,0936</t>
  </si>
  <si>
    <t>CITED2,RSPO3,FOS,SGK1,SKI,CCNG2,NR3C2,FOXO1,BCL2L11,FBXO32,SMAD6,NR4A2,NR4A3,ZNF521,HDAC5,TP53INP1,SOD2</t>
  </si>
  <si>
    <t>Interleukin-17 signaling</t>
  </si>
  <si>
    <t>0,0077</t>
  </si>
  <si>
    <t>6,3615E-03</t>
  </si>
  <si>
    <t>0,1145</t>
  </si>
  <si>
    <t>Toll Like Receptor 4 (TLR4) Cascade</t>
  </si>
  <si>
    <t>8,9669E-03</t>
  </si>
  <si>
    <t>0,1366</t>
  </si>
  <si>
    <t>Synthesis of Prostaglandins (PG) and Thromboxanes (TX)</t>
  </si>
  <si>
    <t>9,0421E-03</t>
  </si>
  <si>
    <t>PTGES,PTGS2</t>
  </si>
  <si>
    <t>Collagen degradation</t>
  </si>
  <si>
    <t>0,0045</t>
  </si>
  <si>
    <t>9,1056E-03</t>
  </si>
  <si>
    <t>MMP14,MMP15,MMP1</t>
  </si>
  <si>
    <t>9,7482E-03</t>
  </si>
  <si>
    <t>CYP1B1,PTGES,PTGS2</t>
  </si>
  <si>
    <t>FOXO-mediated transcription of cell cycle genes</t>
  </si>
  <si>
    <t>0,0134</t>
  </si>
  <si>
    <t>0,1878</t>
  </si>
  <si>
    <t>CCNG2,FOXO1</t>
  </si>
  <si>
    <t>Fatty acid metabolism</t>
  </si>
  <si>
    <t>0,0151</t>
  </si>
  <si>
    <t>0,0150</t>
  </si>
  <si>
    <t>0,1928</t>
  </si>
  <si>
    <t>CYP1B1,ACSL1,PTGES,FASN,PTGS2</t>
  </si>
  <si>
    <t>Toll Like Receptor 3 (TLR3) Cascade</t>
  </si>
  <si>
    <t>0,0166</t>
  </si>
  <si>
    <t>0,0167</t>
  </si>
  <si>
    <t>RPS6KA5,DUSP4</t>
  </si>
  <si>
    <t>Degradation of the extracellular matrix</t>
  </si>
  <si>
    <t>MMP14,MMP15,ADAMTS5,MMP1</t>
  </si>
  <si>
    <t>0,0189</t>
  </si>
  <si>
    <t>TRIF(TICAM1)-mediated TLR4 signaling</t>
  </si>
  <si>
    <t>MyD88-independent TLR4 cascade</t>
  </si>
  <si>
    <t>Toll-like Receptor Cascades</t>
  </si>
  <si>
    <t>0,0162</t>
  </si>
  <si>
    <t>0,0193</t>
  </si>
  <si>
    <t>0,0195</t>
  </si>
  <si>
    <t>GAB2,IRS2,IGF1R</t>
  </si>
  <si>
    <t>0,0205</t>
  </si>
  <si>
    <t>NR3C2,NR4A2,NR4A3</t>
  </si>
  <si>
    <t>Cytokine Signaling in Immune system</t>
  </si>
  <si>
    <t>0,0894</t>
  </si>
  <si>
    <t>0,0214</t>
  </si>
  <si>
    <t>0,0215</t>
  </si>
  <si>
    <t>0,1937</t>
  </si>
  <si>
    <t>0,0223</t>
  </si>
  <si>
    <t>0,2008</t>
  </si>
  <si>
    <t>0,0307</t>
  </si>
  <si>
    <t>0,2064</t>
  </si>
  <si>
    <t>SLC7A8,MMP1</t>
  </si>
  <si>
    <t>Synthesis of 15-eicosatetraenoic acid derivatives</t>
  </si>
  <si>
    <t>0,0321</t>
  </si>
  <si>
    <t>PTGS2</t>
  </si>
  <si>
    <t>Formation of xylulose-5-phosphate</t>
  </si>
  <si>
    <t>DCXR</t>
  </si>
  <si>
    <t>Activation of BIM and translocation to mitochondria</t>
  </si>
  <si>
    <t>BCL2L11</t>
  </si>
  <si>
    <t>0,0335</t>
  </si>
  <si>
    <t>FOS,PTGS2,FOXO1,MMP1</t>
  </si>
  <si>
    <t>Sphingolipid metabolism</t>
  </si>
  <si>
    <t>0,0074</t>
  </si>
  <si>
    <t>0,0345</t>
  </si>
  <si>
    <t>PLPP3,NEU1,PPM1L</t>
  </si>
  <si>
    <t>Fatty acyl-CoA biosynthesis</t>
  </si>
  <si>
    <t>0,0354</t>
  </si>
  <si>
    <t>ACSL1,FASN</t>
  </si>
  <si>
    <t>Cell death signalling via NRAGE, NRIF and NADE</t>
  </si>
  <si>
    <t>SQSTM1,BCL2L11,MCF2L</t>
  </si>
  <si>
    <t>0,0378</t>
  </si>
  <si>
    <t>SKI,SMAD6</t>
  </si>
  <si>
    <t>Activation of Matrix Metalloproteinases</t>
  </si>
  <si>
    <t>0,0402</t>
  </si>
  <si>
    <t>MMP14,MMP1</t>
  </si>
  <si>
    <t>TFAP2 (AP-2) family regulates transcription of other transcription factors</t>
  </si>
  <si>
    <t>0,0426</t>
  </si>
  <si>
    <t>CITED2</t>
  </si>
  <si>
    <t>Biosynthesis of DPA-derived SPMs</t>
  </si>
  <si>
    <t>Amine Oxidase reactions</t>
  </si>
  <si>
    <t>SMOX</t>
  </si>
  <si>
    <t>Classical Kir channels</t>
  </si>
  <si>
    <t>KCNJ2</t>
  </si>
  <si>
    <t>Biosynthesis of DPAn-3 SPMs</t>
  </si>
  <si>
    <t>SUMOylation of intracellular receptors</t>
  </si>
  <si>
    <t>0,0428</t>
  </si>
  <si>
    <t>NR3C2,NR4A2</t>
  </si>
  <si>
    <t>SMAD6,ZNF521</t>
  </si>
  <si>
    <t>Signaling by NTRK1 (TRKA)</t>
  </si>
  <si>
    <t>0,0084</t>
  </si>
  <si>
    <t>0,0460</t>
  </si>
  <si>
    <t>RPS6KA5,DUSP4,IRS2</t>
  </si>
  <si>
    <t>Metabolism of lipids</t>
  </si>
  <si>
    <t>0,0657</t>
  </si>
  <si>
    <t>0,0472</t>
  </si>
  <si>
    <t>CYP1B1,ACSL1,PLPP3,PTGES,NEU1,FASN,PTGS2,PLD1,GPCPD1,LSS,PPM1L</t>
  </si>
  <si>
    <t>Sphingolipid de novo biosynthesis</t>
  </si>
  <si>
    <t>0,0480</t>
  </si>
  <si>
    <t>PLPP3,PPM1L</t>
  </si>
  <si>
    <t>4,3682E-07</t>
  </si>
  <si>
    <t>9,4543E-05</t>
  </si>
  <si>
    <t>DDIT3,ATF3,ATF4,CREBRF,HERPUD1,CXCL8,WIPI1,GOSR2,DNAJB9</t>
  </si>
  <si>
    <t>5,4649E-07</t>
  </si>
  <si>
    <t>DDIT3,TRIB3,ATF3,ATF4,PPP1R15A</t>
  </si>
  <si>
    <t>0,0052</t>
  </si>
  <si>
    <t>1,1046E-05</t>
  </si>
  <si>
    <t>1,1217E-03</t>
  </si>
  <si>
    <t>IL1A,PTGS2,CCL20,CXCL8,CXCL1,CXCL2</t>
  </si>
  <si>
    <t>1,3043E-05</t>
  </si>
  <si>
    <t>DDIT3,ATF3,ATF4,HERPUD1,CXCL8</t>
  </si>
  <si>
    <t>2,9224E-05</t>
  </si>
  <si>
    <t>2,0164E-03</t>
  </si>
  <si>
    <t>4,1340E-03</t>
  </si>
  <si>
    <t>IL36B,RPS6KA2,HMOX1,TSLP,GAB2,IL1A,PTGS2,CCL20,IRS2,IL36RN,LCN2,CXCL8,CXCL1,CXCL2,IL2RB</t>
  </si>
  <si>
    <t>Chemokine receptors bind chemokines</t>
  </si>
  <si>
    <t>0,0065</t>
  </si>
  <si>
    <t>4,2334E-04</t>
  </si>
  <si>
    <t>0,0207</t>
  </si>
  <si>
    <t>CCL20,CXCL8,CXCL1,CXCL3,CXCL2</t>
  </si>
  <si>
    <t>6,8012E-04</t>
  </si>
  <si>
    <t>IL36B,RPS6KA2,TRIB3,HMOX1,TSLP,TNFSF8,EDA2R,GAB2,IL1A,PTGS2,CCL20,IRS2,IL36RN,TNFRSF9,LCN2,CXCL8,CXCL1,CXCL2,IL2RB</t>
  </si>
  <si>
    <t>Metal sequestration by antimicrobial proteins</t>
  </si>
  <si>
    <t>1,4152E-03</t>
  </si>
  <si>
    <t>0,0538</t>
  </si>
  <si>
    <t>LCN2,LTF</t>
  </si>
  <si>
    <t>Interleukin-36 pathway</t>
  </si>
  <si>
    <t>0,0008</t>
  </si>
  <si>
    <t>2,7349E-03</t>
  </si>
  <si>
    <t>0,0926</t>
  </si>
  <si>
    <t>IL36B,IL36RN</t>
  </si>
  <si>
    <t>2,9864E-03</t>
  </si>
  <si>
    <t>SLC11A2,ATP6V0D2,HMOX1,LCN2</t>
  </si>
  <si>
    <t>0,1133</t>
  </si>
  <si>
    <t>TNFSF8,EDA2R,TNFRSF9</t>
  </si>
  <si>
    <t>PI3K/AKT activation</t>
  </si>
  <si>
    <t>4,4576E-03</t>
  </si>
  <si>
    <t>0,1159</t>
  </si>
  <si>
    <t>IRS2,NGF</t>
  </si>
  <si>
    <t>ATF6 (ATF6-alpha) activates chaperone genes</t>
  </si>
  <si>
    <t>0,0011</t>
  </si>
  <si>
    <t>5,4645E-03</t>
  </si>
  <si>
    <t>0,1311</t>
  </si>
  <si>
    <t>DDIT3,ATF4</t>
  </si>
  <si>
    <t>7,5033E-03</t>
  </si>
  <si>
    <t>0,1552</t>
  </si>
  <si>
    <t>HMOX1,IL1A,PTGS2,LCN2,CXCL8</t>
  </si>
  <si>
    <t>Interleukin-15 signaling</t>
  </si>
  <si>
    <t>0,0014</t>
  </si>
  <si>
    <t>7,7589E-03</t>
  </si>
  <si>
    <t>GAB2,IL2RB</t>
  </si>
  <si>
    <t>ATF6 (ATF6-alpha) activates chaperones</t>
  </si>
  <si>
    <t>0,1718</t>
  </si>
  <si>
    <t>SLC7A11,SLC3A2</t>
  </si>
  <si>
    <t>0,1771</t>
  </si>
  <si>
    <t>TRIB3,ATP6V0D2,GAB2,IRS2</t>
  </si>
  <si>
    <t>XBP1(S) activates chaperone genes</t>
  </si>
  <si>
    <t>0,0047</t>
  </si>
  <si>
    <t>0,0104</t>
  </si>
  <si>
    <t>WIPI1,GOSR2,DNAJB9</t>
  </si>
  <si>
    <t>IRE1alpha activates chaperones</t>
  </si>
  <si>
    <t>0,0049</t>
  </si>
  <si>
    <t>0,0118</t>
  </si>
  <si>
    <t>0,1781</t>
  </si>
  <si>
    <t>0,0119</t>
  </si>
  <si>
    <t>0,0126</t>
  </si>
  <si>
    <t>0,1887</t>
  </si>
  <si>
    <t>TRIB3,GAB2,IRS2</t>
  </si>
  <si>
    <t>0,0139</t>
  </si>
  <si>
    <t>0,1948</t>
  </si>
  <si>
    <t>RPS6KA2,DDIT3,TRIB3,ATP6V0D2,ATF3,ATF4,IL1A,ETS2,SESN2,CXCL8,PPP1R15A</t>
  </si>
  <si>
    <t>0,0158</t>
  </si>
  <si>
    <t>0,2058</t>
  </si>
  <si>
    <t>0,2152</t>
  </si>
  <si>
    <t>0,0198</t>
  </si>
  <si>
    <t>DDIT3,TRIB3,ATF3,ATF4</t>
  </si>
  <si>
    <t>RPS6KA2,IL1A,CXCL8</t>
  </si>
  <si>
    <t>Peptide ligand-binding receptors</t>
  </si>
  <si>
    <t>0,0226</t>
  </si>
  <si>
    <t>0,0210</t>
  </si>
  <si>
    <t>CCL20,F2RL2,CXCL8,CXCL1,CXCL3,CXCL2</t>
  </si>
  <si>
    <t>Formation of the cornified envelope</t>
  </si>
  <si>
    <t>SPRR2E,SPRR2B,SPRR2D</t>
  </si>
  <si>
    <t>Interleukin-7 signaling</t>
  </si>
  <si>
    <t>0,0243</t>
  </si>
  <si>
    <t>0,2188</t>
  </si>
  <si>
    <t>TSLP,IRS2</t>
  </si>
  <si>
    <t>Macroautophagy</t>
  </si>
  <si>
    <t>0,0120</t>
  </si>
  <si>
    <t>0,0282</t>
  </si>
  <si>
    <t>0,2233</t>
  </si>
  <si>
    <t>GABARAPL1,PRKAB2,MAP1LC3B,WIPI1</t>
  </si>
  <si>
    <t>Interleukin receptor SHC signaling</t>
  </si>
  <si>
    <t>Keratinization</t>
  </si>
  <si>
    <t>0,0125</t>
  </si>
  <si>
    <t>SPRR2E,SPRR2B,SPRR2D,KRT34</t>
  </si>
  <si>
    <t>Signalling to STAT3</t>
  </si>
  <si>
    <t>NGF</t>
  </si>
  <si>
    <t>PLC-gamma1 signalling</t>
  </si>
  <si>
    <t>NFG and proNGF binds to p75NTR</t>
  </si>
  <si>
    <t>Ceramide signalling</t>
  </si>
  <si>
    <t>The NLRP1 inflammasome</t>
  </si>
  <si>
    <t>NLRP1</t>
  </si>
  <si>
    <t>Expression and Processing of Neurotrophins</t>
  </si>
  <si>
    <t>Axonal growth stimulation</t>
  </si>
  <si>
    <t>NGF processing</t>
  </si>
  <si>
    <t>RPS6KA2,IRS2,NGF</t>
  </si>
  <si>
    <t>Ratio of Proteins in Pathway</t>
  </si>
  <si>
    <t>0,0494</t>
  </si>
  <si>
    <t>1,1102E-16</t>
  </si>
  <si>
    <t>2,0650E-14</t>
  </si>
  <si>
    <t>CDC20,FBXO5,GTSE1,ESCO2,KIF20A,DNA2,NCAPG,CDCA8,NCAPH,PLK4,PLK1,ZWINT,TPX2,TOP2A,NUF2,TK1,KIF23,TYMS,CENPA,GINS2,CENPE,CENPF,SPC25,NEK2,CDC25C,HMMR,PKMYT1,CCNB2,CCNB1,ORC1,UBE2C,NDC80,CDK1,MCM7,RFC3,CCNA2,ESPL1,BIRC5,AURKB,AURKA,CDC45,BUB1,RRM2,CABLES1</t>
  </si>
  <si>
    <t>CDC20,GTSE1,DNA2,CDCA8,BARD1,PLK1,ZWINT,NUF2,CENPA,CENPE,CENPF,SPC25,CDC25C,PKMYT1,CCNB2,CCNB1,ORC1,UBE2C,NDC80,CDK1,MCM7,RFC3,H2AFX,BIRC5,AURKB,CDC45,BUB1</t>
  </si>
  <si>
    <t>3,4417E-15</t>
  </si>
  <si>
    <t>4,2677E-13</t>
  </si>
  <si>
    <t>CDC20,FBXO5,KIF20A,NCAPG,CDCA8,NCAPH,PLK4,PLK1,ZWINT,NUF2,KIF23,CENPA,CENPE,CENPF,SPC25,NEK2,CCNB2,CCNB1,UBE2C,NDC80,CDK1,ESPL1,BIRC5,AURKB,BUB1</t>
  </si>
  <si>
    <t>0,0204</t>
  </si>
  <si>
    <t>1,1546E-14</t>
  </si>
  <si>
    <t>1,0738E-12</t>
  </si>
  <si>
    <t>CDC20,NCAPG,CDCA8,NCAPH,PLK4,PLK1,ZWINT,NUF2,CENPA,CENPE,CENPF,SPC25,NEK2,CCNB2,CCNB1,NDC80,CDK1,BIRC5,AURKB,BUB1</t>
  </si>
  <si>
    <t>Resolution of Sister Chromatid Cohesion</t>
  </si>
  <si>
    <t>0,0111</t>
  </si>
  <si>
    <t>2,1871E-14</t>
  </si>
  <si>
    <t>1,6185E-12</t>
  </si>
  <si>
    <t>CDC20,CDCA8,PLK1,ZWINT,NUF2,CENPA,CENPE,CENPF,SPC25,CCNB2,CCNB1,NDC80,CDK1,BIRC5,AURKB,BUB1</t>
  </si>
  <si>
    <t>RHO GTPase Effectors</t>
  </si>
  <si>
    <t>0,0260</t>
  </si>
  <si>
    <t>9,3586E-12</t>
  </si>
  <si>
    <t>5,3973E-10</t>
  </si>
  <si>
    <t>CDC20,HIST2H3A,CDCA8,PLK1,PTK2,ZWINT,KIF14,NUF2,CENPA,CENPE,CENPF,SPC25,CDC25C,NDC80,DIAPH3,BIRC5,AURKB,BUB1,PRC1</t>
  </si>
  <si>
    <t>Mitotic Spindle Checkpoint</t>
  </si>
  <si>
    <t>0,0116</t>
  </si>
  <si>
    <t>1,0184E-11</t>
  </si>
  <si>
    <t>CDC20,CDCA8,PLK1,ZWINT,NUF2,CENPA,CENPE,CENPF,SPC25,UBE2C,NDC80,BIRC5,AURKB,BUB1</t>
  </si>
  <si>
    <t>Amplification of signal from the kinetochores</t>
  </si>
  <si>
    <t>1,7701E-11</t>
  </si>
  <si>
    <t>7,2574E-10</t>
  </si>
  <si>
    <t>CDC20,CDCA8,PLK1,ZWINT,NUF2,CENPA,CENPE,CENPF,SPC25,NDC80,BIRC5,AURKB,BUB1</t>
  </si>
  <si>
    <t>Amplification of signal from unattached kinetochores via a MAD2 inhibitory signal</t>
  </si>
  <si>
    <t>RHO GTPases Activate Formins</t>
  </si>
  <si>
    <t>2,4425E-11</t>
  </si>
  <si>
    <t>8,9227E-10</t>
  </si>
  <si>
    <t>CDC20,CDCA8,PLK1,ZWINT,NUF2,CENPA,CENPE,CENPF,SPC25,NDC80,DIAPH3,BIRC5,AURKB,BUB1</t>
  </si>
  <si>
    <t>EML4 and NUDC in mitotic spindle formation</t>
  </si>
  <si>
    <t>0,0101</t>
  </si>
  <si>
    <t>2,7039E-11</t>
  </si>
  <si>
    <t>Mitotic Metaphase and Anaphase</t>
  </si>
  <si>
    <t>9,0027E-11</t>
  </si>
  <si>
    <t>2,7908E-09</t>
  </si>
  <si>
    <t>CDC20,FBXO5,CDCA8,PLK1,ZWINT,NUF2,CENPA,CENPE,CENPF,SPC25,UBE2C,NDC80,ESPL1,BIRC5,AURKB,BUB1</t>
  </si>
  <si>
    <t>2,1017E-10</t>
  </si>
  <si>
    <t>5,8848E-09</t>
  </si>
  <si>
    <t>RACGAP1,KIF11,KIF15,KIF23,KIF22,KIFC1,CENPE,KIF4A</t>
  </si>
  <si>
    <t>Signaling by Rho GTPases</t>
  </si>
  <si>
    <t>0,0398</t>
  </si>
  <si>
    <t>2,5419E-10</t>
  </si>
  <si>
    <t>6,6090E-09</t>
  </si>
  <si>
    <t>CDC20,HIST2H3A,CDCA8,RACGAP1,PLK1,PTK2,ZWINT,KIF14,NUF2,CENPA,CENPE,CENPF,SPC25,CDC25C,NDC80,DIAPH3,ARHGAP11B,BIRC5,AURKB,BUB1,PRC1</t>
  </si>
  <si>
    <t>Separation of Sister Chromatids</t>
  </si>
  <si>
    <t>0,0185</t>
  </si>
  <si>
    <t>4,2220E-10</t>
  </si>
  <si>
    <t>1,0133E-08</t>
  </si>
  <si>
    <t>CDC20,CDCA8,PLK1,ZWINT,NUF2,CENPA,CENPE,CENPF,SPC25,UBE2C,NDC80,ESPL1,BIRC5,AURKB,BUB1</t>
  </si>
  <si>
    <t>Mitotic Anaphase</t>
  </si>
  <si>
    <t>0,0194</t>
  </si>
  <si>
    <t>8,1300E-10</t>
  </si>
  <si>
    <t>1,8699E-08</t>
  </si>
  <si>
    <t>0,0157</t>
  </si>
  <si>
    <t>5,4617E-09</t>
  </si>
  <si>
    <t>1,1470E-07</t>
  </si>
  <si>
    <t>GTSE1,DNA2,BARD1,CDC25C,PKMYT1,CCNB2,CCNB1,ORC1,CDK1,MCM7,RFC3,H2AFX,CDC45</t>
  </si>
  <si>
    <t>Phosphorylation of Emi1</t>
  </si>
  <si>
    <t>9,9022E-09</t>
  </si>
  <si>
    <t>1,9804E-07</t>
  </si>
  <si>
    <t>CDC20,FBXO5,PLK1,CCNB1,CDK1</t>
  </si>
  <si>
    <t>G2/M Transition</t>
  </si>
  <si>
    <t>0,0201</t>
  </si>
  <si>
    <t>1,1445E-08</t>
  </si>
  <si>
    <t>2,1745E-07</t>
  </si>
  <si>
    <t>GTSE1,PLK4,PLK1,TPX2,CENPF,NEK2,CDC25C,HMMR,PKMYT1,CCNB2,CCNB1,CDK1,CCNA2,AURKA</t>
  </si>
  <si>
    <t>Mitotic G2-G2/M phases</t>
  </si>
  <si>
    <t>0,0203</t>
  </si>
  <si>
    <t>1,3177E-08</t>
  </si>
  <si>
    <t>2,3718E-07</t>
  </si>
  <si>
    <t>G1/S-Specific Transcription</t>
  </si>
  <si>
    <t>2,9390E-08</t>
  </si>
  <si>
    <t>4,9963E-07</t>
  </si>
  <si>
    <t>FBXO5,TK1,TYMS,ORC1,CDK1,CDC45,RRM2</t>
  </si>
  <si>
    <t>Polo-like kinase mediated events</t>
  </si>
  <si>
    <t>3,4645E-08</t>
  </si>
  <si>
    <t>5,5432E-07</t>
  </si>
  <si>
    <t>PLK1,CENPF,CDC25C,PKMYT1,CCNB2,CCNB1</t>
  </si>
  <si>
    <t>4,1169E-08</t>
  </si>
  <si>
    <t>6,5871E-07</t>
  </si>
  <si>
    <t>FBXO5,TOP2A,TK1,TYMS,CCNB1,ORC1,CDK1,MCM7,CCNA2,CDC45,RRM2,CABLES1</t>
  </si>
  <si>
    <t>Cyclin A/B1/B2 associated events during G2/M transition</t>
  </si>
  <si>
    <t>0,0019</t>
  </si>
  <si>
    <t>4,9396E-08</t>
  </si>
  <si>
    <t>7,4095E-07</t>
  </si>
  <si>
    <t>CDC25C,PKMYT1,CCNB2,CCNB1,CDK1,CCNA2</t>
  </si>
  <si>
    <t>Condensation of Prometaphase Chromosomes</t>
  </si>
  <si>
    <t>0,0013</t>
  </si>
  <si>
    <t>1,9619E-07</t>
  </si>
  <si>
    <t>2,7467E-06</t>
  </si>
  <si>
    <t>NCAPG,NCAPH,CCNB2,CCNB1,CDK1</t>
  </si>
  <si>
    <t>G2/M DNA replication checkpoint</t>
  </si>
  <si>
    <t>3,7316E-07</t>
  </si>
  <si>
    <t>5,2243E-06</t>
  </si>
  <si>
    <t>PKMYT1,CCNB2,CCNB1,CDK1</t>
  </si>
  <si>
    <t>Factors involved in megakaryocyte development and platelet production</t>
  </si>
  <si>
    <t>4,0351E-07</t>
  </si>
  <si>
    <t>5,2456E-06</t>
  </si>
  <si>
    <t>HIST2H3A,RACGAP1,KIF11,KIF15,KIF23,KIF22,KIFC1,CENPE,KIF4A,CABLES1</t>
  </si>
  <si>
    <t>APC/C-mediated degradation of cell cycle proteins</t>
  </si>
  <si>
    <t>0,0095</t>
  </si>
  <si>
    <t>4,6850E-07</t>
  </si>
  <si>
    <t>5,6220E-06</t>
  </si>
  <si>
    <t>CDC20,FBXO5,PLK1,NEK2,CCNB1,UBE2C,CDK1,AURKB,AURKA</t>
  </si>
  <si>
    <t>Regulation of mitotic cell cycle</t>
  </si>
  <si>
    <t>Activation of NIMA Kinases NEK9, NEK6, NEK7</t>
  </si>
  <si>
    <t>7,6716E-07</t>
  </si>
  <si>
    <t>9,2059E-06</t>
  </si>
  <si>
    <t>PLK1,CCNB2,CCNB1,CDK1</t>
  </si>
  <si>
    <t>1,4035E-06</t>
  </si>
  <si>
    <t>1,6841E-05</t>
  </si>
  <si>
    <t>FBXO5,TK1,TYMS,CCNB1,ORC1,CDK1,MCM7,CDC45,RRM2,CABLES1</t>
  </si>
  <si>
    <t>COPI-dependent Golgi-to-ER retrograde traffic</t>
  </si>
  <si>
    <t>2,9418E-06</t>
  </si>
  <si>
    <t>3,2360E-05</t>
  </si>
  <si>
    <t>RACGAP1,KIF11,KIF15,KIF23,KIF22,CENPE,KIF4A</t>
  </si>
  <si>
    <t>Golgi Cisternae Pericentriolar Stack Reorganization</t>
  </si>
  <si>
    <t>8,3019E-06</t>
  </si>
  <si>
    <t>8,8228E-05</t>
  </si>
  <si>
    <t>G2/M DNA damage checkpoint</t>
  </si>
  <si>
    <t>8,8228E-06</t>
  </si>
  <si>
    <t>DNA2,BARD1,CDC25C,CCNB1,CDK1,RFC3,H2AFX</t>
  </si>
  <si>
    <t>AURKA Activation by TPX2</t>
  </si>
  <si>
    <t>0,0083</t>
  </si>
  <si>
    <t>1,8710E-05</t>
  </si>
  <si>
    <t>1,8710E-04</t>
  </si>
  <si>
    <t>PLK4,PLK1,TPX2,NEK2,HMMR,CDK1,AURKA</t>
  </si>
  <si>
    <t>DNA strand elongation</t>
  </si>
  <si>
    <t>3,3942E-05</t>
  </si>
  <si>
    <t>3,3942E-04</t>
  </si>
  <si>
    <t>DNA2,GINS2,MCM7,RFC3,CDC45</t>
  </si>
  <si>
    <t>TP53 Regulates Transcription of Genes Involved in G2 Cell Cycle Arrest</t>
  </si>
  <si>
    <t>4,4981E-05</t>
  </si>
  <si>
    <t>4,4981E-04</t>
  </si>
  <si>
    <t>CDC25C,CCNB1,CDK1,AURKA</t>
  </si>
  <si>
    <t>Golgi-to-ER retrograde transport</t>
  </si>
  <si>
    <t>5,7147E-05</t>
  </si>
  <si>
    <t>5,1432E-04</t>
  </si>
  <si>
    <t>Regulation of PLK1 Activity at G2/M Transition</t>
  </si>
  <si>
    <t>0,0100</t>
  </si>
  <si>
    <t>6,1404E-05</t>
  </si>
  <si>
    <t>5,5264E-04</t>
  </si>
  <si>
    <t>PLK4,PLK1,NEK2,CCNB2,CCNB1,CDK1,AURKA</t>
  </si>
  <si>
    <t>Activation of ATR in response to replication stress</t>
  </si>
  <si>
    <t>0,0042</t>
  </si>
  <si>
    <t>6,7115E-05</t>
  </si>
  <si>
    <t>5,6122E-04</t>
  </si>
  <si>
    <t>CDC25C,ORC1,MCM7,RFC3,CDC45</t>
  </si>
  <si>
    <t>Phosphorylation of the APC/C</t>
  </si>
  <si>
    <t>0,0022</t>
  </si>
  <si>
    <t>6,8992E-05</t>
  </si>
  <si>
    <t>PLK1,CCNB1,UBE2C,CDK1</t>
  </si>
  <si>
    <t>0,0179</t>
  </si>
  <si>
    <t>7,0153E-05</t>
  </si>
  <si>
    <t>ESCO2,DNA2,GINS2,ORC1,UBE2C,MCM7,RFC3,CDC45,CABLES1</t>
  </si>
  <si>
    <t>MHC class II antigen presentation</t>
  </si>
  <si>
    <t>9,9050E-05</t>
  </si>
  <si>
    <t>7,9240E-04</t>
  </si>
  <si>
    <t>Transcriptional Regulation by TP53</t>
  </si>
  <si>
    <t>0,0389</t>
  </si>
  <si>
    <t>1,1197E-04</t>
  </si>
  <si>
    <t>8,9575E-04</t>
  </si>
  <si>
    <t>DAXX,DNA2,BARD1,TPX2,CDC25C,CCNB1,BCL2L14,CDK1,RFC3,BIRC5,AURKB,AURKA,E2F8</t>
  </si>
  <si>
    <t>TP53 Regulates Transcription of Cell Cycle Genes</t>
  </si>
  <si>
    <t>1,3495E-04</t>
  </si>
  <si>
    <t>1,0796E-03</t>
  </si>
  <si>
    <t>CDC25C,CCNB1,CDK1,AURKA,E2F8</t>
  </si>
  <si>
    <t>APC/C:Cdc20 mediated degradation of Cyclin B</t>
  </si>
  <si>
    <t>1,4315E-04</t>
  </si>
  <si>
    <t>1,0859E-03</t>
  </si>
  <si>
    <t>CDC20,CCNB1,UBE2C,CDK1</t>
  </si>
  <si>
    <t>E2F-enabled inhibition of pre-replication complex formation</t>
  </si>
  <si>
    <t>1,5513E-04</t>
  </si>
  <si>
    <t>CCNB1,ORC1,CDK1</t>
  </si>
  <si>
    <t>SUMOylation of DNA replication proteins</t>
  </si>
  <si>
    <t>0,0053</t>
  </si>
  <si>
    <t>1,8413E-04</t>
  </si>
  <si>
    <t>1,2889E-03</t>
  </si>
  <si>
    <t>CDCA8,TOP2A,BIRC5,AURKB,AURKA</t>
  </si>
  <si>
    <t>Activation of APC/C and APC/C:Cdc20 mediated degradation of mitotic proteins</t>
  </si>
  <si>
    <t>0,0085</t>
  </si>
  <si>
    <t>2,0121E-04</t>
  </si>
  <si>
    <t>1,4085E-03</t>
  </si>
  <si>
    <t>CDC20,PLK1,NEK2,CCNB1,UBE2C,CDK1</t>
  </si>
  <si>
    <t>Regulation of TP53 Activity</t>
  </si>
  <si>
    <t>2,5421E-04</t>
  </si>
  <si>
    <t>1,7795E-03</t>
  </si>
  <si>
    <t>DAXX,DNA2,BARD1,TPX2,CDK1,RFC3,AURKB,AURKA</t>
  </si>
  <si>
    <t>Regulation of APC/C activators between G1/S and early anaphase</t>
  </si>
  <si>
    <t>0,0089</t>
  </si>
  <si>
    <t>2,6623E-04</t>
  </si>
  <si>
    <t>1,8636E-03</t>
  </si>
  <si>
    <t>CDC20,FBXO5,PLK1,CCNB1,UBE2C,CDK1</t>
  </si>
  <si>
    <t>Unwinding of DNA</t>
  </si>
  <si>
    <t>3,5886E-04</t>
  </si>
  <si>
    <t>2,5120E-03</t>
  </si>
  <si>
    <t>GINS2,MCM7,CDC45</t>
  </si>
  <si>
    <t>3,7211E-04</t>
  </si>
  <si>
    <t>2,6048E-03</t>
  </si>
  <si>
    <t>DNA2,GINS2,ORC1,UBE2C,MCM7,RFC3,CDC45</t>
  </si>
  <si>
    <t>4,4610E-04</t>
  </si>
  <si>
    <t>2,6766E-03</t>
  </si>
  <si>
    <t>DAXX,HIST2H3A,TXNIP,DNA2,BARD1,TPX2,RXRG,ATAD2,CDC25C,CCNB1,BCL2L14,UBE2C,CDK1,DGCR8,RFC3,BIRC5,AURKB,AURKA,E2F8,RRM2</t>
  </si>
  <si>
    <t>Chk1/Chk2(Cds1) mediated inactivation of Cyclin B:Cdk1 complex</t>
  </si>
  <si>
    <t>4,5257E-04</t>
  </si>
  <si>
    <t>2,7154E-03</t>
  </si>
  <si>
    <t>CDC25C,CCNB1,CDK1</t>
  </si>
  <si>
    <t>Mitotic Telophase/Cytokinesis</t>
  </si>
  <si>
    <t>KIF20A,PLK1,KIF23</t>
  </si>
  <si>
    <t>Regulation of TP53 Activity through Phosphorylation</t>
  </si>
  <si>
    <t>5,3240E-04</t>
  </si>
  <si>
    <t>3,1944E-03</t>
  </si>
  <si>
    <t>DNA2,BARD1,TPX2,RFC3,AURKB,AURKA</t>
  </si>
  <si>
    <t>Phosphorylation of proteins involved in the G2/M transition by Cyclin A:Cdc2 complexes</t>
  </si>
  <si>
    <t>5,4971E-04</t>
  </si>
  <si>
    <t>3,2983E-03</t>
  </si>
  <si>
    <t>CDK1,CCNA2</t>
  </si>
  <si>
    <t>Condensation of Prophase Chromosomes</t>
  </si>
  <si>
    <t>5,6068E-04</t>
  </si>
  <si>
    <t>3,3641E-03</t>
  </si>
  <si>
    <t>PLK1,CCNB1,CDK1</t>
  </si>
  <si>
    <t>E2F mediated regulation of DNA replication</t>
  </si>
  <si>
    <t>1,1536E-03</t>
  </si>
  <si>
    <t>6,9218E-03</t>
  </si>
  <si>
    <t>Homologous DNA Pairing and Strand Exchange</t>
  </si>
  <si>
    <t>0,0048</t>
  </si>
  <si>
    <t>1,3534E-03</t>
  </si>
  <si>
    <t>7,2837E-03</t>
  </si>
  <si>
    <t>DNA2,BARD1,RAD51AP1,RFC3</t>
  </si>
  <si>
    <t>APC/C:Cdh1 mediated degradation of Cdc20 and other APC/C:Cdh1 targeted proteins in late mitosis/early G1</t>
  </si>
  <si>
    <t>1,3763E-03</t>
  </si>
  <si>
    <t>CDC20,PLK1,UBE2C,AURKB,AURKA</t>
  </si>
  <si>
    <t>Intra-Golgi and retrograde Golgi-to-ER traffic</t>
  </si>
  <si>
    <t>0,0170</t>
  </si>
  <si>
    <t>1,4567E-03</t>
  </si>
  <si>
    <t>APC/C:Cdc20 mediated degradation of mitotic proteins</t>
  </si>
  <si>
    <t>1,4617E-03</t>
  </si>
  <si>
    <t>7,3086E-03</t>
  </si>
  <si>
    <t>CDC20,NEK2,CCNB1,UBE2C,CDK1</t>
  </si>
  <si>
    <t>Nuclear Envelope Breakdown</t>
  </si>
  <si>
    <t>1,7385E-03</t>
  </si>
  <si>
    <t>8,6925E-03</t>
  </si>
  <si>
    <t>MASTL Facilitates Mitotic Progression</t>
  </si>
  <si>
    <t>2,1512E-03</t>
  </si>
  <si>
    <t>CCNB1,CDK1</t>
  </si>
  <si>
    <t>HDR through Homologous Recombination (HRR)</t>
  </si>
  <si>
    <t>2,3623E-03</t>
  </si>
  <si>
    <t>2,5587E-03</t>
  </si>
  <si>
    <t>0,0128</t>
  </si>
  <si>
    <t>G0 and Early G1</t>
  </si>
  <si>
    <t>0,0028</t>
  </si>
  <si>
    <t>2,6050E-03</t>
  </si>
  <si>
    <t>0,0130</t>
  </si>
  <si>
    <t>TOP2A,CDK1,CCNA2</t>
  </si>
  <si>
    <t>HDR through Homologous Recombination (HRR) or Single Strand Annealing (SSA)</t>
  </si>
  <si>
    <t>2,8165E-03</t>
  </si>
  <si>
    <t>DNA2,BARD1,RAD51AP1,RFC3,H2AFX</t>
  </si>
  <si>
    <t>APC-Cdc20 mediated degradation of Nek2A</t>
  </si>
  <si>
    <t>2,9207E-03</t>
  </si>
  <si>
    <t>0,0146</t>
  </si>
  <si>
    <t>CDC20,NEK2,UBE2C</t>
  </si>
  <si>
    <t>Resolution of D-loop Structures through Synthesis-Dependent Strand Annealing (SDSA)</t>
  </si>
  <si>
    <t>3,2590E-03</t>
  </si>
  <si>
    <t>0,0163</t>
  </si>
  <si>
    <t>DNA2,BARD1,RAD51AP1</t>
  </si>
  <si>
    <t>Homology Directed Repair</t>
  </si>
  <si>
    <t>3,5879E-03</t>
  </si>
  <si>
    <t>Depolymerisation of the Nuclear Lamina</t>
  </si>
  <si>
    <t>4,7354E-03</t>
  </si>
  <si>
    <t>0,0196</t>
  </si>
  <si>
    <t>Anchoring of the basal body to the plasma membrane</t>
  </si>
  <si>
    <t>4,9085E-03</t>
  </si>
  <si>
    <t>CEP97,PLK4,PLK1,NEK2,CDK1</t>
  </si>
  <si>
    <t>Resolution of D-loop Structures through Holliday Junction Intermediates</t>
  </si>
  <si>
    <t>5,3059E-03</t>
  </si>
  <si>
    <t>0,0212</t>
  </si>
  <si>
    <t>Resolution of D-Loop Structures</t>
  </si>
  <si>
    <t>5,7893E-03</t>
  </si>
  <si>
    <t>0,0232</t>
  </si>
  <si>
    <t>Activation of the pre-replicative complex</t>
  </si>
  <si>
    <t>6,2984E-03</t>
  </si>
  <si>
    <t>0,0252</t>
  </si>
  <si>
    <t>ORC1,MCM7,CDC45</t>
  </si>
  <si>
    <t>Inactivation, recovery and regulation of the phototransduction cascade</t>
  </si>
  <si>
    <t>GUCA1A,GRK1,PDE6A</t>
  </si>
  <si>
    <t>Processing of DNA double-strand break ends</t>
  </si>
  <si>
    <t>6,3870E-03</t>
  </si>
  <si>
    <t>0,0255</t>
  </si>
  <si>
    <t>DNA2,BARD1,RFC3,H2AFX</t>
  </si>
  <si>
    <t>Chromosome Maintenance</t>
  </si>
  <si>
    <t>DNA2,CENPA,HJURP,RFC3</t>
  </si>
  <si>
    <t>The phototransduction cascade</t>
  </si>
  <si>
    <t>0,0039</t>
  </si>
  <si>
    <t>6,8333E-03</t>
  </si>
  <si>
    <t>0,0273</t>
  </si>
  <si>
    <t>Nuclear Pore Complex (NPC) Disassembly</t>
  </si>
  <si>
    <t>0,0040</t>
  </si>
  <si>
    <t>7,3945E-03</t>
  </si>
  <si>
    <t>0,0296</t>
  </si>
  <si>
    <t>CCNB2,CCNB1,CDK1</t>
  </si>
  <si>
    <t>Mitotic Prophase</t>
  </si>
  <si>
    <t>7,4588E-03</t>
  </si>
  <si>
    <t>0,0298</t>
  </si>
  <si>
    <t>Loss of proteins required for interphase microtubule organization from the centrosome</t>
  </si>
  <si>
    <t>0,0079</t>
  </si>
  <si>
    <t>7,8408E-03</t>
  </si>
  <si>
    <t>0,0314</t>
  </si>
  <si>
    <t>PLK4,PLK1,NEK2,CDK1</t>
  </si>
  <si>
    <t>Loss of Nlp from mitotic centrosomes</t>
  </si>
  <si>
    <t>HDR through Single Strand Annealing (SSA)</t>
  </si>
  <si>
    <t>8,5969E-03</t>
  </si>
  <si>
    <t>0,0344</t>
  </si>
  <si>
    <t>DNA2,BARD1,RFC3</t>
  </si>
  <si>
    <t>APC:Cdc20 mediated degradation of cell cycle proteins prior to satisfation of the cell cycle checkpoint</t>
  </si>
  <si>
    <t>0,0081</t>
  </si>
  <si>
    <t>8,6430E-03</t>
  </si>
  <si>
    <t>CDC20,NEK2,UBE2C,CDK1</t>
  </si>
  <si>
    <t>DNA Double-Strand Break Repair</t>
  </si>
  <si>
    <t>0,0132</t>
  </si>
  <si>
    <t>9,8293E-03</t>
  </si>
  <si>
    <t>0,0367</t>
  </si>
  <si>
    <t>Presynaptic phase of homologous DNA pairing and strand exchange</t>
  </si>
  <si>
    <t>9,9075E-03</t>
  </si>
  <si>
    <t>Protein ubiquitination</t>
  </si>
  <si>
    <t>0,0087</t>
  </si>
  <si>
    <t>HIST1H2BH,HIST1H2BB,UBE2C,UBE2T</t>
  </si>
  <si>
    <t>TP53 regulates transcription of several additional cell death genes whose specific roles in p53-dependent apoptosis remain uncertain</t>
  </si>
  <si>
    <t>BCL2L14,BIRC5</t>
  </si>
  <si>
    <t>PTK2,ABLIM2</t>
  </si>
  <si>
    <t>SUMO E3 ligases SUMOylate target proteins</t>
  </si>
  <si>
    <t>0,0122</t>
  </si>
  <si>
    <t>DAXX,CDCA8,TOP2A,BIRC5,AURKB,AURKA</t>
  </si>
  <si>
    <t>Recruitment of mitotic centrosome proteins and complexes</t>
  </si>
  <si>
    <t>Centrosome maturation</t>
  </si>
  <si>
    <t>Recruitment of NuMA to mitotic centrosomes</t>
  </si>
  <si>
    <t>0,0092</t>
  </si>
  <si>
    <t>0,0129</t>
  </si>
  <si>
    <t>0,0387</t>
  </si>
  <si>
    <t>Transcription of E2F targets under negative control by p107 (RBL1) and p130 (RBL2) in complex with HDAC1</t>
  </si>
  <si>
    <t>0,0142</t>
  </si>
  <si>
    <t>0,0427</t>
  </si>
  <si>
    <t>SUMOylation</t>
  </si>
  <si>
    <t>0,0143</t>
  </si>
  <si>
    <t>0,0429</t>
  </si>
  <si>
    <t>Conversion from APC/C:Cdc20 to APC/C:Cdh1 in late anaphase</t>
  </si>
  <si>
    <t>0,0177</t>
  </si>
  <si>
    <t>0,0532</t>
  </si>
  <si>
    <t>CDC20,UBE2C</t>
  </si>
  <si>
    <t>RHO GTPases activate CIT</t>
  </si>
  <si>
    <t>0,0589</t>
  </si>
  <si>
    <t>KIF14,PRC1</t>
  </si>
  <si>
    <t>0,0216</t>
  </si>
  <si>
    <t>0,0648</t>
  </si>
  <si>
    <t>TYMS,RRM2</t>
  </si>
  <si>
    <t>Inhibition of the proteolytic activity of APC/C required for the onset of anaphase by mitotic spindle checkpoint components</t>
  </si>
  <si>
    <t>Lagging Strand Synthesis</t>
  </si>
  <si>
    <t>DNA2,RFC3</t>
  </si>
  <si>
    <t>Inactivation of APC/C via direct inhibition of the APC/C complex</t>
  </si>
  <si>
    <t>Metabolism of nucleotides</t>
  </si>
  <si>
    <t>0,0877</t>
  </si>
  <si>
    <t>TK1,TYMS,RRM2</t>
  </si>
  <si>
    <t>Telomere C-strand (Lagging Strand) Synthesis</t>
  </si>
  <si>
    <t>0,0302</t>
  </si>
  <si>
    <t>0,0906</t>
  </si>
  <si>
    <t>Breakdown of the nuclear lamina</t>
  </si>
  <si>
    <t>0,0331</t>
  </si>
  <si>
    <t>0,0994</t>
  </si>
  <si>
    <t>LMNB1</t>
  </si>
  <si>
    <t>Meiosis</t>
  </si>
  <si>
    <t>0,0359</t>
  </si>
  <si>
    <t>0,1076</t>
  </si>
  <si>
    <t>HIST2H3A,LMNB1,H2AFX</t>
  </si>
  <si>
    <t>Regulation of TP53 Degradation</t>
  </si>
  <si>
    <t>0,0400</t>
  </si>
  <si>
    <t>0,1199</t>
  </si>
  <si>
    <t>DAXX,CDK1</t>
  </si>
  <si>
    <t>Deposition of new CENPA-containing nucleosomes at the centromere</t>
  </si>
  <si>
    <t>0,1277</t>
  </si>
  <si>
    <t>CENPA,HJURP</t>
  </si>
  <si>
    <t>Nucleosome assembly</t>
  </si>
  <si>
    <t>Regulation of TP53 Expression and Degradation</t>
  </si>
  <si>
    <t>Cdc20:Phospho-APC/C mediated degradation of Cyclin A</t>
  </si>
  <si>
    <t>0,0080</t>
  </si>
  <si>
    <t>0,0448</t>
  </si>
  <si>
    <t>0,1304</t>
  </si>
  <si>
    <t>CDC20,UBE2C,CDK1</t>
  </si>
  <si>
    <t>Extension of Telomeres</t>
  </si>
  <si>
    <t>0,0452</t>
  </si>
  <si>
    <t>Synthesis of active ubiquitin: roles of E1 and E2 enzymes</t>
  </si>
  <si>
    <t>UBE2C,UBE2T</t>
  </si>
  <si>
    <t>8,6597E-15</t>
  </si>
  <si>
    <t>FBXO5,CDC6,POLA2,PCNA,TYMS,CDC25A,CCNE2,ORC1,CDK2,MCM7,MCM10,RBL1,MCM3,MCM4,MCM5,MCM6,MCM2,LIN9,CDC45,E2F1,RRM2,WEE1,POLE2</t>
  </si>
  <si>
    <t>GTSE1,DNA2,BRIP1,BARD1,CDC6,RMI2,CDC25A,ORC1,CLSPN,CDK2,MCM7,MCM10,EXO1,H2AFX,MCM3,MCM4,MCM5,MCM6,MCM2,CDC45,WEE1</t>
  </si>
  <si>
    <t>FBXO5,GTSE1,ESCO2,DNA2,KIF20A,CDCA5,NCAPG,PLK4,CDC6,ZWINT,POLA2,FEN1,PCNA,TYMS,GINS1,GINS2,CENPE,CENPI,CENPJ,NCAPD2,SPC25,ERCC6L,CDC25A,CCNE2,ORC1,CDK2,MCM7,MCM10,RBL1,MCM3,MCM4,MCM5,MCM6,MCM2,LIN9,CDC45,E2F1,RRM2,WEE1,POLE2</t>
  </si>
  <si>
    <t>GTSE1,DNA2,BRIP1,BARD1,CDC6,ZWINT,RMI2,CENPE,CENPI,SPC25,ERCC6L,CDC25A,ORC1,CLSPN,CDK2,MCM7,MCM10,EXO1,H2AFX,MCM3,MCM4,MCM5,MCM6,MCM2,CDC45,WEE1</t>
  </si>
  <si>
    <t>ESCO2,DNA2,CDCA5,CDC6,POLA2,FEN1,PCNA,GINS1,GINS2,CDC25A,CCNE2,ORC1,CDK2,MCM7,MCM3,MCM4,MCM5,MCM6,MCM2,LIN9,CDC45,E2F1,WEE1,POLE2</t>
  </si>
  <si>
    <t>3,3307E-16</t>
  </si>
  <si>
    <t>2,2315E-14</t>
  </si>
  <si>
    <t>DNA2,POLA2,FEN1,PCNA,GINS1,GINS2,MCM7,MCM3,MCM4,MCM5,MCM6,MCM2,CDC45</t>
  </si>
  <si>
    <t>5,5511E-16</t>
  </si>
  <si>
    <t>3,2196E-14</t>
  </si>
  <si>
    <t>CDC6,POLA2,ORC1,CDK2,MCM7,MCM10,MCM3,MCM4,MCM5,MCM6,MCM2,CDC45,POLE2</t>
  </si>
  <si>
    <t>2,3315E-15</t>
  </si>
  <si>
    <t>1,2124E-13</t>
  </si>
  <si>
    <t>CDC6,CDC25A,ORC1,CLSPN,CDK2,MCM7,MCM10,MCM3,MCM4,MCM5,MCM6,MCM2,CDC45</t>
  </si>
  <si>
    <t>1,0214E-14</t>
  </si>
  <si>
    <t>4,8006E-13</t>
  </si>
  <si>
    <t>DNA2,CDC6,POLA2,FEN1,PCNA,GINS1,GINS2,CCNE2,ORC1,CDK2,MCM7,MCM3,MCM4,MCM5,MCM6,MCM2,CDC45,POLE2</t>
  </si>
  <si>
    <t>6,6280E-14</t>
  </si>
  <si>
    <t>2,7838E-12</t>
  </si>
  <si>
    <t>GINS1,GINS2,MCM7,MCM3,MCM4,MCM5,MCM6,MCM2,CDC45</t>
  </si>
  <si>
    <t>2,5987E-12</t>
  </si>
  <si>
    <t>1,0135E-10</t>
  </si>
  <si>
    <t>FBXO5,CDC6,PCNA,TYMS,ORC1,RBL1,LIN9,CDC45,E2F1,RRM2</t>
  </si>
  <si>
    <t>DNA Replication Pre-Initiation</t>
  </si>
  <si>
    <t>4,6779E-12</t>
  </si>
  <si>
    <t>1,6841E-10</t>
  </si>
  <si>
    <t>CDC6,POLA2,ORC1,CDK2,MCM7,MCM10,MCM3,MCM4,MCM5,MCM6,MCM2,CDC45,E2F1,POLE2</t>
  </si>
  <si>
    <t>1,8025E-09</t>
  </si>
  <si>
    <t>5,9484E-08</t>
  </si>
  <si>
    <t>DNA2,BRIP1,BARD1,XRCC2,FEN1,RMI2,CLSPN,CDK2,EXO1,H2AFX,POLQ,RAD51</t>
  </si>
  <si>
    <t>2,6392E-08</t>
  </si>
  <si>
    <t>8,0565E-07</t>
  </si>
  <si>
    <t>2,7781E-08</t>
  </si>
  <si>
    <t>CDC6,PCNA,CDC25A,CDK2,RBL1,LIN9,E2F1</t>
  </si>
  <si>
    <t>4,7667E-08</t>
  </si>
  <si>
    <t>1,2870E-06</t>
  </si>
  <si>
    <t>DNA2,BRIP1,BARD1,XRCC2,RMI2,EXO1,RAD51</t>
  </si>
  <si>
    <t>1,3654E-07</t>
  </si>
  <si>
    <t>3,5501E-06</t>
  </si>
  <si>
    <t>DNA2,BRIP1,BARD1,XRCC2,RMI2,CLSPN,CDK2,EXO1,H2AFX,RAD51</t>
  </si>
  <si>
    <t>1,5515E-07</t>
  </si>
  <si>
    <t>3,7237E-06</t>
  </si>
  <si>
    <t>Transcription of E2F targets under negative control by DREAM complex</t>
  </si>
  <si>
    <t>1,7822E-07</t>
  </si>
  <si>
    <t>4,0278E-06</t>
  </si>
  <si>
    <t>CDC6,PCNA,CDC25A,RBL1,LIN9,E2F1</t>
  </si>
  <si>
    <t>Switching of origins to a post-replicative state</t>
  </si>
  <si>
    <t>1,8726E-07</t>
  </si>
  <si>
    <t>CDC6,CCNE2,ORC1,CDK2,MCM7,MCM3,MCM4,MCM5,MCM6,MCM2</t>
  </si>
  <si>
    <t>1,9180E-07</t>
  </si>
  <si>
    <t>Assembly of the pre-replicative complex</t>
  </si>
  <si>
    <t>2,2432E-07</t>
  </si>
  <si>
    <t>4,4864E-06</t>
  </si>
  <si>
    <t>CDC6,ORC1,MCM7,MCM3,MCM4,MCM5,MCM6,MCM2,E2F1</t>
  </si>
  <si>
    <t>Orc1 removal from chromatin</t>
  </si>
  <si>
    <t>2,5319E-07</t>
  </si>
  <si>
    <t>4,8107E-06</t>
  </si>
  <si>
    <t>CDC6,ORC1,CDK2,MCM7,MCM3,MCM4,MCM5,MCM6,MCM2</t>
  </si>
  <si>
    <t>7,1322E-07</t>
  </si>
  <si>
    <t>1,2838E-05</t>
  </si>
  <si>
    <t>1,1621E-06</t>
  </si>
  <si>
    <t>2,0917E-05</t>
  </si>
  <si>
    <t>1,8479E-06</t>
  </si>
  <si>
    <t>3,1415E-05</t>
  </si>
  <si>
    <t>DNA2,BRIP1,BARD1,RMI2,CLSPN,CDK2,EXO1,H2AFX</t>
  </si>
  <si>
    <t>3,1831E-06</t>
  </si>
  <si>
    <t>5,0930E-05</t>
  </si>
  <si>
    <t>8,1059E-06</t>
  </si>
  <si>
    <t>1,2969E-04</t>
  </si>
  <si>
    <t>DNA2,BRIP1,BARD1,RMI2,EXO1,RAD51</t>
  </si>
  <si>
    <t>9,5747E-06</t>
  </si>
  <si>
    <t>1,4362E-04</t>
  </si>
  <si>
    <t>KIF11,KIF15,KIFC1,CENPE,KIF4A</t>
  </si>
  <si>
    <t>1,4504E-05</t>
  </si>
  <si>
    <t>2,1756E-04</t>
  </si>
  <si>
    <t>DNA2,POLA2,FEN1,PCNA,POLE2</t>
  </si>
  <si>
    <t>1,7716E-05</t>
  </si>
  <si>
    <t>2,4803E-04</t>
  </si>
  <si>
    <t>DNA2,BRIP1,BARD1,RMI2,EXO1,H2AFX,WEE1</t>
  </si>
  <si>
    <t>1,9547E-05</t>
  </si>
  <si>
    <t>2,7366E-04</t>
  </si>
  <si>
    <t>DNA2,POLA2,FEN1,PCNA,CENPI,HJURP,POLE2</t>
  </si>
  <si>
    <t>Removal of the Flap Intermediate</t>
  </si>
  <si>
    <t>3,2238E-05</t>
  </si>
  <si>
    <t>4,1910E-04</t>
  </si>
  <si>
    <t>DNA2,POLA2,FEN1,PCNA</t>
  </si>
  <si>
    <t>4,1714E-05</t>
  </si>
  <si>
    <t>5,4228E-04</t>
  </si>
  <si>
    <t>Processive synthesis on the lagging strand</t>
  </si>
  <si>
    <t>4,2079E-05</t>
  </si>
  <si>
    <t>5,4702E-04</t>
  </si>
  <si>
    <t>6,4770E-05</t>
  </si>
  <si>
    <t>7,7724E-04</t>
  </si>
  <si>
    <t>HIST2H3A,KIF11,KIF15,KIFC1,CENPE,KIF4A,CDK2,WEE1</t>
  </si>
  <si>
    <t>8,4771E-05</t>
  </si>
  <si>
    <t>1,0173E-03</t>
  </si>
  <si>
    <t>CDCA5,NCAPG,PLK4,ZWINT,CENPE,CENPI,CENPJ,NCAPD2,SPC25,ERCC6L</t>
  </si>
  <si>
    <t>Telomere Maintenance</t>
  </si>
  <si>
    <t>0,0044</t>
  </si>
  <si>
    <t>1,2569E-04</t>
  </si>
  <si>
    <t>1,3945E-03</t>
  </si>
  <si>
    <t>1,2677E-04</t>
  </si>
  <si>
    <t>TP53 Regulates Transcription of Genes Involved in G1 Cell Cycle Arrest</t>
  </si>
  <si>
    <t>2,1232E-04</t>
  </si>
  <si>
    <t>2,3355E-03</t>
  </si>
  <si>
    <t>CDK2,E2F1,E2F8</t>
  </si>
  <si>
    <t>2,2200E-04</t>
  </si>
  <si>
    <t>2,4420E-03</t>
  </si>
  <si>
    <t>PCNA,CENPJ,CDK2,E2F1,E2F8</t>
  </si>
  <si>
    <t>Removal of the Flap Intermediate from the C-strand</t>
  </si>
  <si>
    <t>2,8861E-04</t>
  </si>
  <si>
    <t>2,8861E-03</t>
  </si>
  <si>
    <t>DNA2,FEN1,PCNA</t>
  </si>
  <si>
    <t>3,2804E-04</t>
  </si>
  <si>
    <t>3,2804E-03</t>
  </si>
  <si>
    <t>DNA2,BRIP1,BARD1,RMI2,PCNA,CENPJ,IGFBP3,NDRG1,TNFRSF10D,CDK2,EXO1,E2F1,E2F8</t>
  </si>
  <si>
    <t>Processive synthesis on the C-strand of the telomere</t>
  </si>
  <si>
    <t>3,8068E-04</t>
  </si>
  <si>
    <t>3,8068E-03</t>
  </si>
  <si>
    <t>CDC6 association with the ORC:origin complex</t>
  </si>
  <si>
    <t>CDC6,ORC1,E2F1</t>
  </si>
  <si>
    <t>4,1115E-04</t>
  </si>
  <si>
    <t>4,1115E-03</t>
  </si>
  <si>
    <t>FBXO5,KIF20A,CDCA5,NCAPG,PLK4,ZWINT,CENPE,CENPI,CENPJ,NCAPD2,SPC25,ERCC6L</t>
  </si>
  <si>
    <t>Cyclin E associated events during G1/S transition</t>
  </si>
  <si>
    <t>5,0366E-04</t>
  </si>
  <si>
    <t>4,5329E-03</t>
  </si>
  <si>
    <t>CDC25A,CCNE2,CDK2,LIN9,E2F1,WEE1</t>
  </si>
  <si>
    <t>Cyclin A:Cdk2-associated events at S phase entry</t>
  </si>
  <si>
    <t>5,3773E-04</t>
  </si>
  <si>
    <t>4,8396E-03</t>
  </si>
  <si>
    <t>G2 Phase</t>
  </si>
  <si>
    <t>6,7904E-04</t>
  </si>
  <si>
    <t>6,1114E-03</t>
  </si>
  <si>
    <t>CDK2,E2F1</t>
  </si>
  <si>
    <t>6,5415E-03</t>
  </si>
  <si>
    <t>HIST2H3A,DNA2,TGFA,BRIP1,BARD1,RMI2,PCNA,ATAD2,CENPJ,IGFBP1,IGFBP3,NDRG1,SMAD3,TNFRSF10D,CDK2,EXO1,RBL1,E2F1,E2F8,RRM2,RAD51</t>
  </si>
  <si>
    <t>Meiotic recombination</t>
  </si>
  <si>
    <t>7,4088E-04</t>
  </si>
  <si>
    <t>6,6679E-03</t>
  </si>
  <si>
    <t>HIST2H3A,CDK2,H2AFX,RAD51</t>
  </si>
  <si>
    <t>9,3166E-04</t>
  </si>
  <si>
    <t>7,4533E-03</t>
  </si>
  <si>
    <t>DNA2,BRIP1,BARD1,RMI2,CDK2,EXO1</t>
  </si>
  <si>
    <t>1,1197E-03</t>
  </si>
  <si>
    <t>8,9575E-03</t>
  </si>
  <si>
    <t>CDC25A,LIN9,WEE1</t>
  </si>
  <si>
    <t>RBL1,LIN9,E2F1</t>
  </si>
  <si>
    <t>Phosphorylation of proteins involved in G1/S transition by active Cyclin E:Cdk2 complexes</t>
  </si>
  <si>
    <t>1,1974E-03</t>
  </si>
  <si>
    <t>9,5791E-03</t>
  </si>
  <si>
    <t>CCNE2,CDK2</t>
  </si>
  <si>
    <t>1,3192E-03</t>
  </si>
  <si>
    <t>HIST2H3A,CDK2,LMNB1,H2AFX,RAD51</t>
  </si>
  <si>
    <t>1,3309E-03</t>
  </si>
  <si>
    <t>CDC25A,CDK2,WEE1</t>
  </si>
  <si>
    <t>1,4416E-03</t>
  </si>
  <si>
    <t>CDCA5,ZWINT,CENPE,CENPI,SPC25,ERCC6L</t>
  </si>
  <si>
    <t>1,5657E-03</t>
  </si>
  <si>
    <t>POLA2,ORC1,E2F1</t>
  </si>
  <si>
    <t>1,7757E-03</t>
  </si>
  <si>
    <t>GTSE1,PLK4,CENPJ,CDC25A,CDK2,LIN9,E2F1,WEE1</t>
  </si>
  <si>
    <t>1,8689E-03</t>
  </si>
  <si>
    <t>HIST2H3A,DNA2,TGFA,BRIP1,BARD1,RMI2,PCNA,SRRT,ATAD2,CENPJ,IGFBP1,IGFBP3,NDRG1,SMAD3,TNFRSF10D,CDK2,EXO1,RBL1,E2F1,E2F8,RRM2,RAD51</t>
  </si>
  <si>
    <t>2,7574E-03</t>
  </si>
  <si>
    <t>HIST2H3A,HGF,IL7R</t>
  </si>
  <si>
    <t>2,7699E-03</t>
  </si>
  <si>
    <t>PCNA,HIST1H2BH,HIST1H2BB,UBE2T,HIST1H2BO</t>
  </si>
  <si>
    <t>4,4396E-03</t>
  </si>
  <si>
    <t>0,0278</t>
  </si>
  <si>
    <t>ZWINT,CENPE,CENPI,SPC25,ERCC6L</t>
  </si>
  <si>
    <t>Telomere C-strand synthesis initiation</t>
  </si>
  <si>
    <t>4,6363E-03</t>
  </si>
  <si>
    <t>POLA2,POLE2</t>
  </si>
  <si>
    <t>DNA replication initiation</t>
  </si>
  <si>
    <t>4,8757E-03</t>
  </si>
  <si>
    <t>0,0293</t>
  </si>
  <si>
    <t>KIF11,KIF15,CENPE,KIF4A</t>
  </si>
  <si>
    <t>5,1282E-03</t>
  </si>
  <si>
    <t>E3 ubiquitin ligases ubiquitinate target proteins</t>
  </si>
  <si>
    <t>0,0064</t>
  </si>
  <si>
    <t>5,5335E-03</t>
  </si>
  <si>
    <t>0,0332</t>
  </si>
  <si>
    <t>PCNA,HIST1H2BH,HIST1H2BB,HIST1H2BO</t>
  </si>
  <si>
    <t>5,6499E-03</t>
  </si>
  <si>
    <t>0,0339</t>
  </si>
  <si>
    <t>FBXO5,CDCA5,ZWINT,CENPE,CENPI,SPC25,ERCC6L</t>
  </si>
  <si>
    <t>HDR through MMEJ (alt-NHEJ)</t>
  </si>
  <si>
    <t>0,0349</t>
  </si>
  <si>
    <t>FEN1,POLQ</t>
  </si>
  <si>
    <t>EGFR interacts with phospholipase C-gamma</t>
  </si>
  <si>
    <t>TGFA,HBEGF</t>
  </si>
  <si>
    <t>Inhibition of replication initiation of damaged DNA by RB1/E2F1</t>
  </si>
  <si>
    <t>POLA2,E2F1</t>
  </si>
  <si>
    <t>DNA methylation</t>
  </si>
  <si>
    <t>HIST2H3A,UHRF1</t>
  </si>
  <si>
    <t>EGFR downregulation</t>
  </si>
  <si>
    <t>0,0356</t>
  </si>
  <si>
    <t>TGFA,HBEGF,SPRY1</t>
  </si>
  <si>
    <t>6,5813E-03</t>
  </si>
  <si>
    <t>0,0388</t>
  </si>
  <si>
    <t>GTSE1,PLK4,CENPJ,CDC25A,CDK2,LIN9,WEE1</t>
  </si>
  <si>
    <t>Transcriptional regulation of granulopoiesis</t>
  </si>
  <si>
    <t>7,7568E-03</t>
  </si>
  <si>
    <t>HIST2H3A,CDK2,E2F1</t>
  </si>
  <si>
    <t>8,5550E-03</t>
  </si>
  <si>
    <t>NCAPG,NCAPD2</t>
  </si>
  <si>
    <t>Establishment of Sister Chromatid Cohesion</t>
  </si>
  <si>
    <t>ESCO2,CDCA5</t>
  </si>
  <si>
    <t>9,0001E-03</t>
  </si>
  <si>
    <t>0,0450</t>
  </si>
  <si>
    <t>Transcriptional Regulation by E2F6</t>
  </si>
  <si>
    <t>9,1390E-03</t>
  </si>
  <si>
    <t>0,0457</t>
  </si>
  <si>
    <t>E2F1,RRM2,RAD51</t>
  </si>
  <si>
    <t>TFAP2 (AP-2) family regulates transcription of growth factors and their receptors</t>
  </si>
  <si>
    <t>0,0505</t>
  </si>
  <si>
    <t>TGFA,ATAD2</t>
  </si>
  <si>
    <t>TP53 Regulates Transcription of Death Receptors and Ligands</t>
  </si>
  <si>
    <t>IGFBP3,TNFRSF10D</t>
  </si>
  <si>
    <t>0,0515</t>
  </si>
  <si>
    <t>0,0588</t>
  </si>
  <si>
    <t>GRB2 events in EGFR signaling</t>
  </si>
  <si>
    <t>Polymerase switching</t>
  </si>
  <si>
    <t>0,0616</t>
  </si>
  <si>
    <t>POLA2,PCNA</t>
  </si>
  <si>
    <t>SHC1 events in EGFR signaling</t>
  </si>
  <si>
    <t>Mismatch repair (MMR) directed by MSH2:MSH6 (MutSalpha)</t>
  </si>
  <si>
    <t>PCNA,EXO1</t>
  </si>
  <si>
    <t>Mismatch repair (MMR) directed by MSH2:MSH3 (MutSbeta)</t>
  </si>
  <si>
    <t>Leading Strand Synthesis</t>
  </si>
  <si>
    <t>Polymerase switching on the C-strand of the telomere</t>
  </si>
  <si>
    <t>Mismatch Repair</t>
  </si>
  <si>
    <t>0,0160</t>
  </si>
  <si>
    <t>0,0639</t>
  </si>
  <si>
    <t>TP53 Regulates Transcription of Cell Death Genes</t>
  </si>
  <si>
    <t>0,0171</t>
  </si>
  <si>
    <t>0,0682</t>
  </si>
  <si>
    <t>IGFBP3,NDRG1,TNFRSF10D</t>
  </si>
  <si>
    <t>GAB1 signalosome</t>
  </si>
  <si>
    <t>0,0779</t>
  </si>
  <si>
    <t>PCNA-Dependent Long Patch Base Excision Repair</t>
  </si>
  <si>
    <t>FEN1,PCNA</t>
  </si>
  <si>
    <t>0,0197</t>
  </si>
  <si>
    <t>0,0790</t>
  </si>
  <si>
    <t>Signaling by EGFR</t>
  </si>
  <si>
    <t>0,0054</t>
  </si>
  <si>
    <t>0,0860</t>
  </si>
  <si>
    <t>0,0929</t>
  </si>
  <si>
    <t>Resolution of AP sites via the multiple-nucleotide patch replacement pathway</t>
  </si>
  <si>
    <t>0,0239</t>
  </si>
  <si>
    <t>0,0957</t>
  </si>
  <si>
    <t>0,1052</t>
  </si>
  <si>
    <t>PI5P, PP2A and IER3 Regulate PI3K/AKT Signaling</t>
  </si>
  <si>
    <t>0,1111</t>
  </si>
  <si>
    <t>TGFA,HBEGF,FGF5,HGF</t>
  </si>
  <si>
    <t>HATs acetylate histones</t>
  </si>
  <si>
    <t>0,0105</t>
  </si>
  <si>
    <t>0,1150</t>
  </si>
  <si>
    <t>KAT6B,HIST1H2BH,HIST1H2BB,HIST1H2BO</t>
  </si>
  <si>
    <t>Cargo recognition for clathrin-mediated endocytosis</t>
  </si>
  <si>
    <t>0,1190</t>
  </si>
  <si>
    <t>TGFA,HBEGF,WNT5A,IL7R</t>
  </si>
  <si>
    <t>0,1230</t>
  </si>
  <si>
    <t>Estrogen-dependent nuclear events downstream of ESR-membrane signaling</t>
  </si>
  <si>
    <t>0,1253</t>
  </si>
  <si>
    <t>0,1314</t>
  </si>
  <si>
    <t>Glutamate Neurotransmitter Release Cycle</t>
  </si>
  <si>
    <t>0,1358</t>
  </si>
  <si>
    <t>SLC1A3,SNAP25</t>
  </si>
  <si>
    <t>0,1360</t>
  </si>
  <si>
    <t>The AIM2 inflammasome</t>
  </si>
  <si>
    <t>AIM2</t>
  </si>
  <si>
    <t>Lactose synthesis</t>
  </si>
  <si>
    <t>SLC2A1</t>
  </si>
  <si>
    <t>MET activates STAT3</t>
  </si>
  <si>
    <t>HGF</t>
  </si>
  <si>
    <t>Recognition of DNA damage by PCNA-containing replication complex</t>
  </si>
  <si>
    <t>PCNA,DTL</t>
  </si>
  <si>
    <t>Downregulation of TGF-beta receptor signaling</t>
  </si>
  <si>
    <t>SMAD3,TGFBR2</t>
  </si>
  <si>
    <t>DNA Damage/Telomere Stress Induced Senescence</t>
  </si>
  <si>
    <t>CDK2,LMNB1</t>
  </si>
  <si>
    <t>Post-translational protein phosphorylation</t>
  </si>
  <si>
    <t>0,0458</t>
  </si>
  <si>
    <t>0,1373</t>
  </si>
  <si>
    <t>FAM20C,SERPIND1,IGFBP1,IGFBP3</t>
  </si>
  <si>
    <t>Chromatin modifying enzymes</t>
  </si>
  <si>
    <t>0,0238</t>
  </si>
  <si>
    <t>0,0468</t>
  </si>
  <si>
    <t>0,1404</t>
  </si>
  <si>
    <t>HIST2H3A,DOT1L,KAT6B,HIST1H2BH,HIST1H2BB,HIST1H2BO</t>
  </si>
  <si>
    <t>Reversible hydration of carbon dioxide</t>
  </si>
  <si>
    <t>0,1463</t>
  </si>
  <si>
    <t>CA9</t>
  </si>
  <si>
    <t>5,4068E-14</t>
  </si>
  <si>
    <t>CDC20,FBXO5,ESCO2,DNA2,PLK4,CDC6,ZWINT,FEN1,TK1,KIF23,PRIM1,TYMS,GINS1,GINS2,CEP41,SPC25,TUBA4A,CCNE2,HMMR,ORC1,UBE2C,NDC80,CDK2,CDK1,MCM10,MYBL2,CCNA2,RBL1,MCM3,MCM5,MCM6,AURKB,AURKA,POLD3,CDC45,E2F1,RRM2,POLE2</t>
  </si>
  <si>
    <t>1,1102E-15</t>
  </si>
  <si>
    <t>2,6978E-13</t>
  </si>
  <si>
    <t>FBXO5,CDC6,TK1,PRIM1,TYMS,CCNE2,ORC1,CDK2,CDK1,MCM10,MYBL2,CCNA2,RBL1,MCM3,MCM5,MCM6,CDC45,E2F1,RRM2,POLE2</t>
  </si>
  <si>
    <t>4,5630E-14</t>
  </si>
  <si>
    <t>7,3921E-12</t>
  </si>
  <si>
    <t>FBXO5,CDC6,TK1,PRIM1,TYMS,CCNE2,ORC1,CDK2,CDK1,MCM10,RBL1,MCM3,MCM5,MCM6,CDC45,E2F1,RRM2,POLE2</t>
  </si>
  <si>
    <t>2,3302E-12</t>
  </si>
  <si>
    <t>2,8196E-10</t>
  </si>
  <si>
    <t>ESCO2,DNA2,CDC6,FEN1,PRIM1,GINS1,GINS2,CCNE2,ORC1,UBE2C,CDK2,MCM3,MCM5,MCM6,POLD3,CDC45,E2F1,POLE2</t>
  </si>
  <si>
    <t>3,5452E-12</t>
  </si>
  <si>
    <t>3,0312E-10</t>
  </si>
  <si>
    <t>DNA2,CDC6,FEN1,PRIM1,GINS1,GINS2,CCNE2,ORC1,UBE2C,CDK2,MCM3,MCM5,MCM6,POLD3,CDC45,POLE2</t>
  </si>
  <si>
    <t>3,7422E-12</t>
  </si>
  <si>
    <t>FBXO5,CDC6,TK1,TYMS,ORC1,CDK1,RBL1,CDC45,E2F1,RRM2</t>
  </si>
  <si>
    <t>1,9394E-11</t>
  </si>
  <si>
    <t>1,3382E-09</t>
  </si>
  <si>
    <t>DNA2,FEN1,PRIM1,GINS1,GINS2,MCM3,MCM5,MCM6,POLD3,CDC45</t>
  </si>
  <si>
    <t>2,6101E-11</t>
  </si>
  <si>
    <t>1,5660E-09</t>
  </si>
  <si>
    <t>CDC6,PRIM1,ORC1,CDK2,MCM10,MCM3,MCM5,MCM6,CDC45,POLE2</t>
  </si>
  <si>
    <t>3,3000E-09</t>
  </si>
  <si>
    <t>1,7820E-07</t>
  </si>
  <si>
    <t>CDC20,DNA2,CDC6,ZWINT,BRCA1,SPC25,ORC1,UBE2C,NDC80,CDK2,CDK1,MCM10,EXO1,MCM3,MCM5,MCM6,AURKB,CDC45</t>
  </si>
  <si>
    <t>1,5076E-08</t>
  </si>
  <si>
    <t>7,2364E-07</t>
  </si>
  <si>
    <t>GINS1,GINS2,MCM3,MCM5,MCM6,CDC45</t>
  </si>
  <si>
    <t>1,7522E-08</t>
  </si>
  <si>
    <t>7,7099E-07</t>
  </si>
  <si>
    <t>CDC6,PRIM1,ORC1,CDK2,MCM10,MCM3,MCM5,MCM6,CDC45,E2F1,POLE2</t>
  </si>
  <si>
    <t>3,5664E-08</t>
  </si>
  <si>
    <t>1,3333E-06</t>
  </si>
  <si>
    <t>CDC6,CDK2,CDK1,MYBL2,CCNA2,RBL1,E2F1</t>
  </si>
  <si>
    <t>3,6036E-08</t>
  </si>
  <si>
    <t>CDC6,ORC1,CDK2,MCM10,MCM3,MCM5,MCM6,CDC45</t>
  </si>
  <si>
    <t>2,5581E-07</t>
  </si>
  <si>
    <t>8,6975E-06</t>
  </si>
  <si>
    <t>DNA2,CDC6,BRCA1,ORC1,CDK2,CDK1,MCM10,EXO1,MCM3,MCM5,MCM6,CDC45</t>
  </si>
  <si>
    <t>2,4687E-06</t>
  </si>
  <si>
    <t>7,8998E-05</t>
  </si>
  <si>
    <t>CDK1,MYBL2,CCNA2,RBL1,E2F1</t>
  </si>
  <si>
    <t>1,7268E-05</t>
  </si>
  <si>
    <t>5,1803E-04</t>
  </si>
  <si>
    <t>DNA2,FEN1,PRIM1,POLD3,POLE2</t>
  </si>
  <si>
    <t>2,1412E-05</t>
  </si>
  <si>
    <t>5,9953E-04</t>
  </si>
  <si>
    <t>CDC6,CCNE2,ORC1,UBE2C,CDK2,MCM3,MCM5,MCM6</t>
  </si>
  <si>
    <t>2,4689E-05</t>
  </si>
  <si>
    <t>6,3106E-04</t>
  </si>
  <si>
    <t>DNA2,FEN1,PRIM1,CENPW,HJURP,POLD3,POLE2</t>
  </si>
  <si>
    <t>2,5242E-05</t>
  </si>
  <si>
    <t>DNA2,BRCA1,RAD51AP1,EXO1,RAD51</t>
  </si>
  <si>
    <t>3,7121E-05</t>
  </si>
  <si>
    <t>8,9091E-04</t>
  </si>
  <si>
    <t>DNA2,FEN1,PRIM1,POLD3</t>
  </si>
  <si>
    <t>4,8435E-05</t>
  </si>
  <si>
    <t>1,0901E-03</t>
  </si>
  <si>
    <t>4,9551E-05</t>
  </si>
  <si>
    <t>5,7783E-05</t>
  </si>
  <si>
    <t>1,2135E-03</t>
  </si>
  <si>
    <t>6,7034E-05</t>
  </si>
  <si>
    <t>1,3407E-03</t>
  </si>
  <si>
    <t>7,1949E-05</t>
  </si>
  <si>
    <t>1,3670E-03</t>
  </si>
  <si>
    <t>CDC20,FBXO5,CDK1</t>
  </si>
  <si>
    <t>9,7484E-05</t>
  </si>
  <si>
    <t>1,7547E-03</t>
  </si>
  <si>
    <t>PRIM1,ORC1,CDK1,E2F1</t>
  </si>
  <si>
    <t>1,0959E-04</t>
  </si>
  <si>
    <t>1,8079E-03</t>
  </si>
  <si>
    <t>PLK4,CEP41,TUBA4A,HMMR,CDK2,CDK1,MYBL2,CCNA2,AURKA,E2F1</t>
  </si>
  <si>
    <t>1,1299E-04</t>
  </si>
  <si>
    <t>CDC20,FBXO5,UBE2C,CDK2,CDK1,AURKB,AURKA</t>
  </si>
  <si>
    <t>1,4566E-04</t>
  </si>
  <si>
    <t>2,2329E-03</t>
  </si>
  <si>
    <t>1,4886E-04</t>
  </si>
  <si>
    <t>1,8498E-04</t>
  </si>
  <si>
    <t>2,7747E-03</t>
  </si>
  <si>
    <t>DNA2,FEN1,BRCA1,RAD51AP1,CDK2,EXO1,RAD51</t>
  </si>
  <si>
    <t>2,3569E-04</t>
  </si>
  <si>
    <t>3,2997E-03</t>
  </si>
  <si>
    <t>2,3606E-04</t>
  </si>
  <si>
    <t>3,3049E-03</t>
  </si>
  <si>
    <t>2,6242E-04</t>
  </si>
  <si>
    <t>3,4115E-03</t>
  </si>
  <si>
    <t>CDK2,CDK1,AURKA,E2F1,E2F8</t>
  </si>
  <si>
    <t>2,7794E-04</t>
  </si>
  <si>
    <t>3,6132E-03</t>
  </si>
  <si>
    <t>CDC6,ORC1,MCM3,MCM5,MCM6,E2F1</t>
  </si>
  <si>
    <t>3,0024E-04</t>
  </si>
  <si>
    <t>3,8495E-03</t>
  </si>
  <si>
    <t>CDC6,ORC1,CDK2,MCM3,MCM5,MCM6</t>
  </si>
  <si>
    <t>3,2079E-04</t>
  </si>
  <si>
    <t>DNA2,FEN1,POLD3</t>
  </si>
  <si>
    <t>3,7566E-04</t>
  </si>
  <si>
    <t>4,5080E-03</t>
  </si>
  <si>
    <t>PLK4,CEP41,TUBA4A,HMMR,CDK1,AURKA</t>
  </si>
  <si>
    <t>4,2297E-04</t>
  </si>
  <si>
    <t>4,6527E-03</t>
  </si>
  <si>
    <t>4,7427E-04</t>
  </si>
  <si>
    <t>5,2169E-03</t>
  </si>
  <si>
    <t>4,8127E-04</t>
  </si>
  <si>
    <t>5,2940E-03</t>
  </si>
  <si>
    <t>PLK4,CEP41,TUBA4A,HMMR,CDK2,CDK1,MYBL2,CCNA2,AURKA</t>
  </si>
  <si>
    <t>5,4314E-04</t>
  </si>
  <si>
    <t>5,7119E-03</t>
  </si>
  <si>
    <t>CDC20,PLK4,ZWINT,CEP41,SPC25,TUBA4A,NDC80,CDK1,AURKB</t>
  </si>
  <si>
    <t>5,7119E-04</t>
  </si>
  <si>
    <t>CDC20,FBXO5,PLK4,ZWINT,KIF23,CEP41,SPC25,TUBA4A,UBE2C,NDC80,CDK1,AURKB</t>
  </si>
  <si>
    <t>7,2936E-04</t>
  </si>
  <si>
    <t>7,1151E-03</t>
  </si>
  <si>
    <t>7,9057E-04</t>
  </si>
  <si>
    <t>8,4759E-04</t>
  </si>
  <si>
    <t>7,6283E-03</t>
  </si>
  <si>
    <t>HIST2H3A,BRCA1,CDK2,RAD51</t>
  </si>
  <si>
    <t>8,8844E-04</t>
  </si>
  <si>
    <t>7,9959E-03</t>
  </si>
  <si>
    <t>DNA2,BRCA1,RAD51AP1,CDK2,EXO1,RAD51</t>
  </si>
  <si>
    <t>1,0590E-03</t>
  </si>
  <si>
    <t>9,5314E-03</t>
  </si>
  <si>
    <t>BRCA1,E2F1,RRM2,RAD51</t>
  </si>
  <si>
    <t>1,1231E-03</t>
  </si>
  <si>
    <t>DNA2,BRCA1,CDK2,EXO1,AURKB,AURKA</t>
  </si>
  <si>
    <t>1,2857E-03</t>
  </si>
  <si>
    <t>0,0115</t>
  </si>
  <si>
    <t>1,4419E-03</t>
  </si>
  <si>
    <t>DNA2,BRCA1,EXO1,RAD51</t>
  </si>
  <si>
    <t>1,4758E-03</t>
  </si>
  <si>
    <t>CDK2,CDK1,CCNA2</t>
  </si>
  <si>
    <t>1,5473E-03</t>
  </si>
  <si>
    <t>HIST2H3A,BRCA1,CDK2,LMNB1,RAD51</t>
  </si>
  <si>
    <t>1,7325E-03</t>
  </si>
  <si>
    <t>CDC20,ZWINT,SPC25,NDC80,CDK1,AURKB</t>
  </si>
  <si>
    <t>1,7451E-03</t>
  </si>
  <si>
    <t>0,0140</t>
  </si>
  <si>
    <t>2,0222E-03</t>
  </si>
  <si>
    <t>0,0148</t>
  </si>
  <si>
    <t>CDC6,RBL1,E2F1</t>
  </si>
  <si>
    <t>2,1183E-03</t>
  </si>
  <si>
    <t>CDC20,ZWINT,SPC25,UBE2C,NDC80,AURKB</t>
  </si>
  <si>
    <t>2,3366E-03</t>
  </si>
  <si>
    <t>0,0164</t>
  </si>
  <si>
    <t>TYMS,RRM1,RRM2</t>
  </si>
  <si>
    <t>2,8738E-03</t>
  </si>
  <si>
    <t>MYLK,CDC20,HIST2H3A,ZWINT,SPC25,NDC80,DIAPH3,AURKB,PRC1</t>
  </si>
  <si>
    <t>2,9454E-03</t>
  </si>
  <si>
    <t>CDC20,ZWINT,SPC25,NDC80,DIAPH3,AURKB</t>
  </si>
  <si>
    <t>3,0351E-03</t>
  </si>
  <si>
    <t>DNA2,BRCA1,CDK2,CDK1,EXO1,AURKB,AURKA</t>
  </si>
  <si>
    <t>3,0524E-03</t>
  </si>
  <si>
    <t>KIF15,KIF23,KIFC1</t>
  </si>
  <si>
    <t>3,4554E-03</t>
  </si>
  <si>
    <t>0,0242</t>
  </si>
  <si>
    <t>3,6093E-03</t>
  </si>
  <si>
    <t>0,0253</t>
  </si>
  <si>
    <t>CDC20,FBXO5,UBE2C,CDK2,CDK1</t>
  </si>
  <si>
    <t>4,9724E-03</t>
  </si>
  <si>
    <t>PRIM1,POLE2</t>
  </si>
  <si>
    <t>5,1674E-03</t>
  </si>
  <si>
    <t>0,0310</t>
  </si>
  <si>
    <t>CDC20,ZWINT,SPC25,NDC80,AURKB</t>
  </si>
  <si>
    <t>5,6885E-03</t>
  </si>
  <si>
    <t>0,0341</t>
  </si>
  <si>
    <t>PLK4,CEP41,TUBA4A,CDK1,AURKA</t>
  </si>
  <si>
    <t>5,9624E-03</t>
  </si>
  <si>
    <t>0,0358</t>
  </si>
  <si>
    <t>6,2405E-03</t>
  </si>
  <si>
    <t>0,0374</t>
  </si>
  <si>
    <t>PRIM1,E2F1</t>
  </si>
  <si>
    <t>ORC1,CDK1</t>
  </si>
  <si>
    <t>Cellular Senescence</t>
  </si>
  <si>
    <t>0,0147</t>
  </si>
  <si>
    <t>6,6405E-03</t>
  </si>
  <si>
    <t>HIST2H3A,UBE2C,CDK2,LMNB1,E2F1,MAPK10</t>
  </si>
  <si>
    <t>6,8520E-03</t>
  </si>
  <si>
    <t>0,0411</t>
  </si>
  <si>
    <t>CDC20,FBXO5,ZWINT,SPC25,UBE2C,NDC80,AURKB</t>
  </si>
  <si>
    <t>7,5102E-03</t>
  </si>
  <si>
    <t>TK1,TYMS,RRM1,RRM2</t>
  </si>
  <si>
    <t>8,5582E-03</t>
  </si>
  <si>
    <t>9,9022E-03</t>
  </si>
  <si>
    <t>0,0495</t>
  </si>
  <si>
    <t>DNA2,BRCA1,CDK1,EXO1</t>
  </si>
  <si>
    <t>0,0522</t>
  </si>
  <si>
    <t>DNA2,BRCA1,CDK2,EXO1</t>
  </si>
  <si>
    <t>0,0637</t>
  </si>
  <si>
    <t>PLK4,CEP41,TUBA4A,CDK1</t>
  </si>
  <si>
    <t>0,0643</t>
  </si>
  <si>
    <t>DNA2,BRCA1,FANCC,CDK2,CDK1,EXO1,AURKB,AURKA,E2F1,E2F8</t>
  </si>
  <si>
    <t>0,0654</t>
  </si>
  <si>
    <t>HIST2H3A,KIF15,KIF23,KIFC1,CDK2</t>
  </si>
  <si>
    <t>CDK-mediated phosphorylation and removal of Cdc6</t>
  </si>
  <si>
    <t>0,0659</t>
  </si>
  <si>
    <t>CDC6,CCNE2,UBE2C,CDK2</t>
  </si>
  <si>
    <t>0,0145</t>
  </si>
  <si>
    <t>PRIM1,POLD3</t>
  </si>
  <si>
    <t>TRIB3,ASNS</t>
  </si>
  <si>
    <t>EXO1,POLD3</t>
  </si>
  <si>
    <t>CDC20,UBE2C,AURKB,AURKA</t>
  </si>
  <si>
    <t>MYLK,CDC20,HIST2H3A,ZWINT,SPC25,NDC80,ARHGAP31,DIAPH3,AURKB,PRC1</t>
  </si>
  <si>
    <t>0,0165</t>
  </si>
  <si>
    <t>Base Excision Repair</t>
  </si>
  <si>
    <t>0,0662</t>
  </si>
  <si>
    <t>NEIL3,FEN1,POLD3</t>
  </si>
  <si>
    <t>0,0175</t>
  </si>
  <si>
    <t>0,0701</t>
  </si>
  <si>
    <t>0,0187</t>
  </si>
  <si>
    <t>0,0750</t>
  </si>
  <si>
    <t>0,0792</t>
  </si>
  <si>
    <t>HIST2H3A,TRIB3,EGLN3,UBE2C,ASNS,CDK2,HSPB8,LMNB1,CA9,GPX8,E2F1,MAPK10</t>
  </si>
  <si>
    <t>0,0199</t>
  </si>
  <si>
    <t>0,0795</t>
  </si>
  <si>
    <t>0,0828</t>
  </si>
  <si>
    <t>0,0208</t>
  </si>
  <si>
    <t>0,0833</t>
  </si>
  <si>
    <t>CDK1,AURKA</t>
  </si>
  <si>
    <t>FEN1,POLD3</t>
  </si>
  <si>
    <t>0,0231</t>
  </si>
  <si>
    <t>0,0924</t>
  </si>
  <si>
    <t>0,0233</t>
  </si>
  <si>
    <t>0,0931</t>
  </si>
  <si>
    <t>IFIT1,TRIM22,EREG,HIST2H3A,TRIB3,IL20RB,IL31RA,HGF,PRLR,TNFRSF9,IL7R,LMNB1,OAS1,SNRPA1,CCL2,GBP1,MAPK10</t>
  </si>
  <si>
    <t>0,0256</t>
  </si>
  <si>
    <t>0,1023</t>
  </si>
  <si>
    <t>UBE2C,CDK1</t>
  </si>
  <si>
    <t>Metalloprotease DUBs</t>
  </si>
  <si>
    <t>0,0281</t>
  </si>
  <si>
    <t>0,1124</t>
  </si>
  <si>
    <t>BRCA1,NLRP3</t>
  </si>
  <si>
    <t>0,0320</t>
  </si>
  <si>
    <t>0,1143</t>
  </si>
  <si>
    <t>HIST2H3A,UBE2C,CDK2</t>
  </si>
  <si>
    <t>0,0336</t>
  </si>
  <si>
    <t>KDELR3,KIF15,KIF23</t>
  </si>
  <si>
    <t>0,0379</t>
  </si>
  <si>
    <t>0,0381</t>
  </si>
  <si>
    <t>Oligomerization of connexins into connexons</t>
  </si>
  <si>
    <t>GJB2</t>
  </si>
  <si>
    <t>0,0421</t>
  </si>
  <si>
    <t>0,1264</t>
  </si>
  <si>
    <t>0,1356</t>
  </si>
  <si>
    <t>DTL,POLD3</t>
  </si>
  <si>
    <t>0,1450</t>
  </si>
  <si>
    <t>ASNS,CCL2</t>
  </si>
  <si>
    <t>0,0487</t>
  </si>
  <si>
    <t>0,1460</t>
  </si>
  <si>
    <t>HIST2H3A,DNA2,BRCA1,UBE2C,FANCC,CDK2,CDK1,EXO1,MYBL2,RBL1,AURKB,AURKA,E2F1,E2F8,RRM2,RAD51</t>
  </si>
  <si>
    <t>8,5487E-15</t>
  </si>
  <si>
    <t>FBXO5,SKP2,PCNA,PRIM1,TYMS,CCND1,CCNE2,ORC1,CDK2,CDK1,MCM7,MCM10,RBL1,MCM3,MCM4,MCM5,MCM6,CDC45,E2F1,RRM2,POLE2</t>
  </si>
  <si>
    <t>SKP2,DNA2,FEN1,PCNA,PRIM1,GINS1,GINS2,CCNE2,ORC1,UBE2C,CDK2,MCM7,RFC3,RFC2,MCM3,MCM4,MCM5,MCM6,CDC45,POLE2</t>
  </si>
  <si>
    <t>FBXO5,SKP2,ESCO2,DNA2,KIF20A,CDCA8,NCAPH,PLK4,ZWINT,FEN1,KIF23,PCNA,PRIM1,TYMS,GINS1,GINS2,SPC25,CCND1,CCNE2,ORC1,UBE2C,CDK2,CDK1,MCM7,MCM10,MYBL2,RFC3,RFC2,CCNA2,RBL1,MCM3,MCM4,MCM5,MCM6,AURKB,CDC45,E2F1,RRM2,POLE2</t>
  </si>
  <si>
    <t>FBXO5,SKP2,PCNA,PRIM1,TYMS,CCND1,CCNE2,ORC1,CDK2,CDK1,MCM7,MCM10,MYBL2,CCNA2,RBL1,MCM3,MCM4,MCM5,MCM6,CDC45,E2F1,RRM2,POLE2</t>
  </si>
  <si>
    <t>DNA2,FEN1,PCNA,PRIM1,GINS1,GINS2,MCM7,RFC3,RFC2,MCM3,MCM4,MCM5,MCM6,CDC45</t>
  </si>
  <si>
    <t>SKP2,ESCO2,DNA2,FEN1,PCNA,PRIM1,GINS1,GINS2,CCND1,CCNE2,ORC1,UBE2C,CDK2,MCM7,RFC3,RFC2,MCM3,MCM4,MCM5,MCM6,CDC45,E2F1,POLE2</t>
  </si>
  <si>
    <t>1,1258E-13</t>
  </si>
  <si>
    <t>7,4301E-12</t>
  </si>
  <si>
    <t>ORC1,CLSPN,CDK2,MCM7,MCM10,RFC3,RFC2,MCM3,MCM4,MCM5,MCM6,CDC45</t>
  </si>
  <si>
    <t>9,2482E-13</t>
  </si>
  <si>
    <t>5,2714E-11</t>
  </si>
  <si>
    <t>PRIM1,ORC1,CDK2,MCM7,MCM10,MCM3,MCM4,MCM5,MCM6,CDC45,POLE2</t>
  </si>
  <si>
    <t>5,7626E-12</t>
  </si>
  <si>
    <t>2,9389E-10</t>
  </si>
  <si>
    <t>GINS1,GINS2,MCM7,MCM3,MCM4,MCM5,MCM6,CDC45</t>
  </si>
  <si>
    <t>8,1661E-12</t>
  </si>
  <si>
    <t>3,7564E-10</t>
  </si>
  <si>
    <t>DNA2,CDCA8,BARD1,ZWINT,SPC25,ORC1,CLSPN,UBE2C,CDK2,CDK1,MCM7,MCM10,EXO1,RFC3,RFC2,MCM3,MCM4,MCM5,MCM6,AURKB,CDC45</t>
  </si>
  <si>
    <t>3,5851E-11</t>
  </si>
  <si>
    <t>1,5058E-09</t>
  </si>
  <si>
    <t>DNA2,BARD1,ORC1,CLSPN,CDK2,CDK1,MCM7,MCM10,EXO1,RFC3,RFC2,MCM3,MCM4,MCM5,MCM6,CDC45</t>
  </si>
  <si>
    <t>1,1630E-10</t>
  </si>
  <si>
    <t>4,4194E-09</t>
  </si>
  <si>
    <t>FBXO5,PCNA,TYMS,ORC1,CDK1,RBL1,CDC45,E2F1,RRM2</t>
  </si>
  <si>
    <t>1,4541E-09</t>
  </si>
  <si>
    <t>5,0893E-08</t>
  </si>
  <si>
    <t>PRIM1,ORC1,CDK2,MCM7,MCM10,MCM3,MCM4,MCM5,MCM6,CDC45,E2F1,POLE2</t>
  </si>
  <si>
    <t>1,0699E-06</t>
  </si>
  <si>
    <t>PCNA,CDK2,CDK1,MYBL2,CCNA2,RBL1,E2F1</t>
  </si>
  <si>
    <t>DNA2,FEN1,PCNA,PRIM1,RFC3,RFC2,POLE2</t>
  </si>
  <si>
    <t>1,5957E-07</t>
  </si>
  <si>
    <t>4,4680E-06</t>
  </si>
  <si>
    <t>2,1017E-07</t>
  </si>
  <si>
    <t>5,6745E-06</t>
  </si>
  <si>
    <t>DNA2,FEN1,PCNA,PRIM1,CENPW,HJURP,RFC3,RFC2,POLE2</t>
  </si>
  <si>
    <t>2,6293E-07</t>
  </si>
  <si>
    <t>6,5732E-06</t>
  </si>
  <si>
    <t>SKP2,CCNE2,ORC1,UBE2C,CDK2,MCM7,MCM3,MCM4,MCM5,MCM6</t>
  </si>
  <si>
    <t>2,9712E-07</t>
  </si>
  <si>
    <t>7,1308E-06</t>
  </si>
  <si>
    <t>DNA2,FEN1,PCNA,PRIM1,RFC3,RFC2</t>
  </si>
  <si>
    <t>7,6691E-07</t>
  </si>
  <si>
    <t>1,7639E-05</t>
  </si>
  <si>
    <t>5,4311E-05</t>
  </si>
  <si>
    <t>3,0072E-06</t>
  </si>
  <si>
    <t>6,3152E-05</t>
  </si>
  <si>
    <t>DNA2,BARD1,FEN1,CLSPN,CDK2,EXO1,RFC3,RFC2,RAD51</t>
  </si>
  <si>
    <t>3,7459E-06</t>
  </si>
  <si>
    <t>7,4918E-05</t>
  </si>
  <si>
    <t>SKP2,ORC1,CDK2,MCM7,MCM3,MCM4,MCM5,MCM6</t>
  </si>
  <si>
    <t>9,9685E-06</t>
  </si>
  <si>
    <t>1,8940E-04</t>
  </si>
  <si>
    <t>DNA2,BARD1,EXO1,RFC3,RFC2,RAD51</t>
  </si>
  <si>
    <t>1,1408E-05</t>
  </si>
  <si>
    <t>2,0534E-04</t>
  </si>
  <si>
    <t>KIF11,KIF15,KIF23,KIF22,KIFC1</t>
  </si>
  <si>
    <t>1,3388E-05</t>
  </si>
  <si>
    <t>2,2760E-04</t>
  </si>
  <si>
    <t>1,6750E-05</t>
  </si>
  <si>
    <t>2,8476E-04</t>
  </si>
  <si>
    <t>DNA2,BARD1,CLSPN,CDK2,EXO1,RFC3,RFC2,RAD51</t>
  </si>
  <si>
    <t>2,0240E-05</t>
  </si>
  <si>
    <t>3,1338E-04</t>
  </si>
  <si>
    <t>2,0892E-05</t>
  </si>
  <si>
    <t>3,7033E-04</t>
  </si>
  <si>
    <t>DNA2,BARD1,CLSPN,CDK2,EXO1,RFC3,RFC2</t>
  </si>
  <si>
    <t>3,2801E-05</t>
  </si>
  <si>
    <t>4,5922E-04</t>
  </si>
  <si>
    <t>ORC1,MCM7,MCM3,MCM4,MCM5,MCM6,E2F1</t>
  </si>
  <si>
    <t>4,8258E-04</t>
  </si>
  <si>
    <t>PCNA,PRIM1,RFC3,RFC2</t>
  </si>
  <si>
    <t>DNA2,FEN1,PCNA,PRIM1</t>
  </si>
  <si>
    <t>4,7437E-05</t>
  </si>
  <si>
    <t>5,6925E-04</t>
  </si>
  <si>
    <t>5,8122E-04</t>
  </si>
  <si>
    <t>6,5867E-05</t>
  </si>
  <si>
    <t>7,9040E-04</t>
  </si>
  <si>
    <t>SKP2,HIST2H3A,DNA2,BARD1,RARG,RARB,PCNA,ATAD2,CCND1,DLX5,UBE2C,SMAD6,CDK2,CDK1,EXO1,MYBL2,RFC3,RFC2,RBL1,AURKB,E2F1,E2F8,RRM2,RAD51</t>
  </si>
  <si>
    <t>7,8334E-05</t>
  </si>
  <si>
    <t>8,6168E-04</t>
  </si>
  <si>
    <t>FEN1,PCNA,RFC3,RFC2</t>
  </si>
  <si>
    <t>1,0723E-03</t>
  </si>
  <si>
    <t>1,1982E-04</t>
  </si>
  <si>
    <t>1,3181E-03</t>
  </si>
  <si>
    <t>1,7288E-04</t>
  </si>
  <si>
    <t>1,9017E-03</t>
  </si>
  <si>
    <t>DNA2,BARD1,CDK2,EXO1,RFC3,RFC2,AURKB</t>
  </si>
  <si>
    <t>2,0140E-04</t>
  </si>
  <si>
    <t>2,0140E-03</t>
  </si>
  <si>
    <t>DNA2,BARD1,CDK1,EXO1,RFC3,RFC2</t>
  </si>
  <si>
    <t>2,1108E-04</t>
  </si>
  <si>
    <t>2,1108E-03</t>
  </si>
  <si>
    <t>NEIL3,FEN1,PCNA,RFC3,RFC2</t>
  </si>
  <si>
    <t>2,3606E-03</t>
  </si>
  <si>
    <t>2,6242E-03</t>
  </si>
  <si>
    <t>PCNA,CDK2,CDK1,E2F1,E2F8</t>
  </si>
  <si>
    <t>2,8871E-03</t>
  </si>
  <si>
    <t>3,9198E-04</t>
  </si>
  <si>
    <t>3,5278E-03</t>
  </si>
  <si>
    <t>PCNA,RFC3,RFC2,DTL</t>
  </si>
  <si>
    <t>DNA2,BARD1,EXO1,RAD51</t>
  </si>
  <si>
    <t>5,1916E-04</t>
  </si>
  <si>
    <t>4,4928E-03</t>
  </si>
  <si>
    <t>HIST2H3A,KIF11,KIF15,KIF23,KIF22,KIFC1,CDK2</t>
  </si>
  <si>
    <t>5,6160E-04</t>
  </si>
  <si>
    <t>6,6330E-04</t>
  </si>
  <si>
    <t>5,2774E-03</t>
  </si>
  <si>
    <t>DNA2,BARD1,CDK2,CDK1,EXO1,RFC3,RFC2,AURKB</t>
  </si>
  <si>
    <t>G1 Phase</t>
  </si>
  <si>
    <t>6,6782E-04</t>
  </si>
  <si>
    <t>SKP2,CCND1,RBL1,E2F1</t>
  </si>
  <si>
    <t>Cyclin D associated events in G1</t>
  </si>
  <si>
    <t>Resolution of Abasic Sites (AP sites)</t>
  </si>
  <si>
    <t>7,5392E-04</t>
  </si>
  <si>
    <t>7,8633E-04</t>
  </si>
  <si>
    <t>5,5043E-03</t>
  </si>
  <si>
    <t>FBXO5,SKP2,UBE2C,CDK2,CDK1,AURKB</t>
  </si>
  <si>
    <t>5,9331E-03</t>
  </si>
  <si>
    <t>HIST2H3A,CDK2,MND1,RAD51</t>
  </si>
  <si>
    <t>Translesion synthesis by REV1</t>
  </si>
  <si>
    <t>1,2420E-03</t>
  </si>
  <si>
    <t>8,6939E-03</t>
  </si>
  <si>
    <t>PCNA,RFC3,RFC2</t>
  </si>
  <si>
    <t>8,8549E-03</t>
  </si>
  <si>
    <t>Translesion synthesis by POLK</t>
  </si>
  <si>
    <t>Translesion synthesis by POLI</t>
  </si>
  <si>
    <t>9,2838E-03</t>
  </si>
  <si>
    <t>HIST2H3A,CDK2,LMNB1,MND1,RAD51</t>
  </si>
  <si>
    <t>1,9378E-03</t>
  </si>
  <si>
    <t>FBXO5,KIF20A,CDCA8,NCAPH,PLK4,ZWINT,KIF23,SPC25,UBE2C,CDK1,AURKB</t>
  </si>
  <si>
    <t>0,0121</t>
  </si>
  <si>
    <t>PCNA,RBL1,E2F1</t>
  </si>
  <si>
    <t>Translesion Synthesis by POLH</t>
  </si>
  <si>
    <t>Gap-filling DNA repair synthesis and ligation in GG-NER</t>
  </si>
  <si>
    <t>2,6797E-03</t>
  </si>
  <si>
    <t>0,0161</t>
  </si>
  <si>
    <t>DNA Damage Bypass</t>
  </si>
  <si>
    <t>2,6914E-03</t>
  </si>
  <si>
    <t>2,8445E-03</t>
  </si>
  <si>
    <t>FBXO5,CDK1</t>
  </si>
  <si>
    <t>0,0183</t>
  </si>
  <si>
    <t>3,2346E-03</t>
  </si>
  <si>
    <t>0,0190</t>
  </si>
  <si>
    <t>PCNA,HIST1H2BH,HIST1H2BB,UBE2C,UBE2T</t>
  </si>
  <si>
    <t>3,8079E-03</t>
  </si>
  <si>
    <t>SKP2,CCND1,CCNE2,CDK2,E2F1</t>
  </si>
  <si>
    <t>MET activates PTK2 signaling</t>
  </si>
  <si>
    <t>3,8392E-03</t>
  </si>
  <si>
    <t>0,0192</t>
  </si>
  <si>
    <t>HGF,ITGA2</t>
  </si>
  <si>
    <t>4,0143E-03</t>
  </si>
  <si>
    <t>4,6452E-03</t>
  </si>
  <si>
    <t>DNA2,BARD1,PCNA,CDK2,CDK1,EXO1,RFC3,RFC2,AURKB,E2F1,E2F8</t>
  </si>
  <si>
    <t>0,0249</t>
  </si>
  <si>
    <t>5,5346E-03</t>
  </si>
  <si>
    <t>0,0277</t>
  </si>
  <si>
    <t>KIF11,KIF15,KIF23,KIF22</t>
  </si>
  <si>
    <t>Termination of translesion DNA synthesis</t>
  </si>
  <si>
    <t>5,9505E-03</t>
  </si>
  <si>
    <t>0,0312</t>
  </si>
  <si>
    <t>HIST2H3A,ID1,UBE2C,CDK2,LMNB1,E2F1</t>
  </si>
  <si>
    <t>SCF(Skp2)-mediated degradation of p27/p21</t>
  </si>
  <si>
    <t>0,0066</t>
  </si>
  <si>
    <t>7,0828E-03</t>
  </si>
  <si>
    <t>SKP2,CCND1,CCNE2,CDK2</t>
  </si>
  <si>
    <t>8,6967E-03</t>
  </si>
  <si>
    <t>CDCA8,NCAPH,PLK4,ZWINT,SPC25,CDK1,AURKB</t>
  </si>
  <si>
    <t>8,8597E-03</t>
  </si>
  <si>
    <t>CDCA8,ZWINT,SPC25,CDK1,AURKB</t>
  </si>
  <si>
    <t>9,1669E-03</t>
  </si>
  <si>
    <t>NCAPH,CDK1</t>
  </si>
  <si>
    <t>ORC1,E2F1</t>
  </si>
  <si>
    <t>0,0403</t>
  </si>
  <si>
    <t>0,0417</t>
  </si>
  <si>
    <t>CDCA8,ZWINT,SPC25,UBE2C,AURKB</t>
  </si>
  <si>
    <t>Translesion synthesis by Y family DNA polymerases bypasses lesions on DNA template</t>
  </si>
  <si>
    <t>0,0436</t>
  </si>
  <si>
    <t>Pre-NOTCH Transcription and Translation</t>
  </si>
  <si>
    <t>HIST2H3A,CCND1,E2F1</t>
  </si>
  <si>
    <t>Dual Incision in GG-NER</t>
  </si>
  <si>
    <t>0,0117</t>
  </si>
  <si>
    <t>0,0470</t>
  </si>
  <si>
    <t>Elastic fibre formation</t>
  </si>
  <si>
    <t>LOXL1,EFEMP1,ITGB8</t>
  </si>
  <si>
    <t>0,0504</t>
  </si>
  <si>
    <t>KIF20A,KIF23</t>
  </si>
  <si>
    <t>0,0579</t>
  </si>
  <si>
    <t>0,0716</t>
  </si>
  <si>
    <t>SKP2,CCND1,DLX5,SMAD6,CDK1</t>
  </si>
  <si>
    <t>0,0763</t>
  </si>
  <si>
    <t>FBXO5,UBE2C,CDK2,CDK1</t>
  </si>
  <si>
    <t>0,0767</t>
  </si>
  <si>
    <t>PCNA,CDK1</t>
  </si>
  <si>
    <t>MET promotes cell motility</t>
  </si>
  <si>
    <t>CDCA8,PCNA,AURKB</t>
  </si>
  <si>
    <t>Pre-NOTCH Expression and Processing</t>
  </si>
  <si>
    <t>0,0237</t>
  </si>
  <si>
    <t>FBXO5,CDCA8,ZWINT,SPC25,UBE2C,AURKB</t>
  </si>
  <si>
    <t>0,0251</t>
  </si>
  <si>
    <t>CDCA8,ZWINT,SPC25,AURKB</t>
  </si>
  <si>
    <t>Negative regulation of MET activity</t>
  </si>
  <si>
    <t>PTPRJ,HGF</t>
  </si>
  <si>
    <t>0,0261</t>
  </si>
  <si>
    <t>0,0782</t>
  </si>
  <si>
    <t>0,0841</t>
  </si>
  <si>
    <t>0,0843</t>
  </si>
  <si>
    <t>PLK4,CDK2,CDK1,MYBL2,CCNA2,E2F1</t>
  </si>
  <si>
    <t>Signaling by MET</t>
  </si>
  <si>
    <t>0,0305</t>
  </si>
  <si>
    <t>0,0916</t>
  </si>
  <si>
    <t>PTPRJ,HGF,ITGA2</t>
  </si>
  <si>
    <t>0,0961</t>
  </si>
  <si>
    <t>0,1033</t>
  </si>
  <si>
    <t>0,0363</t>
  </si>
  <si>
    <t>0,1088</t>
  </si>
  <si>
    <t>0,1103</t>
  </si>
  <si>
    <t>PCNA,HIST1H2BH,HIST1H2BB</t>
  </si>
  <si>
    <t>Gap-filling DNA repair synthesis and ligation in TC-NER</t>
  </si>
  <si>
    <t>0,1308</t>
  </si>
  <si>
    <t>0,0440</t>
  </si>
  <si>
    <t>0,1320</t>
  </si>
  <si>
    <t>KIF11,KIF15,KIF23,KIF22,CYTH4</t>
  </si>
  <si>
    <t>WNT ligand biogenesis and trafficking</t>
  </si>
  <si>
    <t>WNT7B,WNT5A</t>
  </si>
  <si>
    <t>Dual incision in TC-NER</t>
  </si>
  <si>
    <t>0,0454</t>
  </si>
  <si>
    <t>0,1362</t>
  </si>
  <si>
    <t>0,1375</t>
  </si>
  <si>
    <t>Cell line</t>
  </si>
  <si>
    <t>U87MG</t>
  </si>
  <si>
    <t>Generic transcription pathway</t>
  </si>
  <si>
    <t>A172</t>
  </si>
  <si>
    <t>Activation of gene expression by SREBF (SREBP)</t>
  </si>
  <si>
    <t>FDFT1 FASN ELOVL6 SC5D ACACA FDPS DHCR7 HMGCS1 LSS MVD MVK HMGCR CYP51A1 SCD</t>
  </si>
  <si>
    <t>Regulation of cholesterol biosynthesis by SREBP (SREBF)</t>
  </si>
  <si>
    <t>FDFT1 FASN ELOVL6 SC5D INSIG1 ACACA FDPS DHCR7 HMGCS1 LSS MVD MVK HMGCR CYP51A1 SCD</t>
  </si>
  <si>
    <t>Cholesterol biosynthesis</t>
  </si>
  <si>
    <t>FDFT1 HSD17B7 SC5D EBP FDPS DHCR24 DHCR7 HMGCS1 LSS MVD MVK HMGCR CYP51A1</t>
  </si>
  <si>
    <t>Metabolism of steroids</t>
  </si>
  <si>
    <t>FDFT1 FASN ELOVL6 HSD17B7 SC5D INSIG1 ACACA EBP FDPS DHCR24 DHCR7 HMGCS1 LSS MVD MVK HMGCR CYP51A1 SCD</t>
  </si>
  <si>
    <t>T98G</t>
  </si>
  <si>
    <t>FDFT1 SQLE MSMO1 DHCR7 HMGCS1 MVD HMGCR CYP51A1</t>
  </si>
  <si>
    <t>HSD11B1 FDFT1 SQLE FASN HSD17B2 MSMO1 INSIG1 DHCR7 HMGCS1 MVD HMGCR HSD3B1 CYP51A1 SCD</t>
  </si>
  <si>
    <t>FDFT1 SQLE FASN INSIG1 DHCR7 HMGCS1 MVD HMGCR CYP51A1 SCD</t>
  </si>
  <si>
    <t>FDFT1 SQLE FASN DHCR7 HMGCS1 MVD HMGCR CYP51A1 SCD</t>
  </si>
  <si>
    <t xml:space="preserve">MAP1L3CB ITGAM ANGPTL4 SPNS2 FAM72B EXT1 PRYP4 RNF112 SH2D5 HIST1H2BL MYO1E WFDC3 PRAMEF14 PTK2 BCL2L14 BIRC5 MID2 STMN1 ABLIM2 BARD1 CENPA PDE6A RFC3 FAM72D PHGR1 RAD51AP1 CHAF1A RDM1 LPAR5 MPC1L HIST2H4A AWAT1 SGPP2 GNG4 DDIAS HIST1H3H HIST1H2BE ESCO2 GUCA1A OR4C16 GAS2L3 HELLS PLEKHG4B NRG3 ORC1 MCM7 HIST2H2AA3 ARHGAP11B DEPDC1 ZNF852 LETM2 MMS22L HYOU1 IL36G MTL5 H2AFX CDCA7 PLK1 NEUROD6 TEDDM1 CDH17 HIST1H3G KRTAP4-2 HIST2H2AA4 HS6ST2 RAD54L ESPL1 HIST1H2AG FAM43B CCNB1 KIF22 GPR19 DIAPH3 CIT C7orf65 MYCBP AURKA ZNF354B LILRA6 DGCR8 PBK HIST1H4D FAM64A CENPF A2BP1 DCLK3 OR10A7 CKAP2L CMYA5 HIST1H3B APOBEC3B RXRG KCNC2 DLGAP5 AIF1L C17orf78 ATAD2 KIF20A PKMYT1 TRAIP RTKN2 HIST1H2BH APEX2 CDC25C KIAA1524 NCAPH RACGAP1 HIST1H1B MICAL2 CSN3 HIST2H4B CDC45 GTSE1 GRK1 HMMR ASB9 CABLES1 CDCA2 GPR88 GINS2 HIST1H2AB CEP97 SPAG5 ASPM KIF11 CGNL1 FAM72C ANLN HIST1H2BI GCKR FBXO5 NCAPG TPX2 BUB1 NEIL3 ZWINT SLC22A2 TOP2A CCNB2 DAXX HIST1H3D TK1 HIST1H3F TCF19 HIST1H2BJ NEK2 SGOL1 NUSAP1 HIST1H2BF HIST1H3C UBE2C ASF1B KIF14 DNA2 CDCA3 MKI67 LMNB1 ARL14EPL KIF4A UBE2T HIST1H3A TRMU HIST1H4B ARRDC4 PRC1 TYMS TACC3 CENPE HIST1H2BB PLK4 KIF15 HJURP KIFC1 CCNA2 KIF23 CDK1 NUF2 AURKB KIF18B HIST1H2AI AQP4 SHCBP1 CDC20 NDC80 FAM83D CDCA8 SPC25 HIST2H3A HIST2H3C RRM2 </t>
  </si>
  <si>
    <t xml:space="preserve">NCKAP1L NOCT C3orf62 NUAK1 RPS4X LRRC8B CCR4 LYPD6B TRIL SLAMF8 CYSLTR1 IRAK2 OR4A16 OR10H4 XPNPEP1 FOXE1 TFPI2 BUD31 MIR22HG BMP6 TTR GFAP CD247 TESPA1 SLC24A4 KRT14 NASP SNAI1 ZNF821 PHACTR2 GPRIN3 PROKR2 VSTM5 PDLIM2 ZNF665 ENPP7 NTN4 RRBP1 CD274 GPATCH4 FRMD6 MFSD6L SPATA32 ARHGAP28 MFAP3L DTL MANSC1 LCP1 PRKCB NCR3LG1 CEACAM20 RAPGEF5 KLF5 FUT6 FOXR1 SKP2 IL27RA SIX4 SDPR MASP1 GLS PKHD1L1 TGM2 NMUR2 GPR75 CPA5 ANKRD34C ETS1 GMNC MYO3B RNF175 FRRS1L PECAM1 TMEM173 IL1R1 NRARP PLK2 NPAS3 OPCML SHROOM3 FHL2 AKR1D1 LACC1 CORO2B HMBS FGF5 DMGDH SMAD3 PITPNM2 ATP2B1 VRK2 JAG1 VDR LIX1 RRP12 PDE5A LONRF1 HEATR9 HRH2 STAMBPL1 HHAT DOCK10 SHISA9 OR13J1 PTX3 B3GALT2 SLC35F2 PCDH12 P2RY14 PLA2R1 PRR16 DEPDC4 TBXAS1 CCND1 PRICKLE1 ZNF502 STATH TMEM200A TINAGL1 CDC25A TNFSF4 YBX1 MAP3K7CL NFKB2 IQCJ IL6 OR10H2 NTF3 IL18BP PLAT DDAH1 EHD4 GFPT2 FLT1 PLAU MSC STAT4 NRG1 CSF2 CEMIP THBS1 HLA-DRA DOCK2 FGD6 LGR5 PMEPA1 FUBP3 ARAP2 ABCA1 TGFB2 SDC4 CMIP RASGRP3 PHLDB2 SERPINE1 GUCY1A2 CLDN1 HBEGF EVA1A GABRR1 SAA1 TRAF1 OLR1 TGFBI SAA2 SLCO2A1 </t>
  </si>
  <si>
    <t xml:space="preserve">SGK3 SCG2 TBC1D32 ZNF619 SGK223 OSBPL10 CDH2 ADRA1D PARM1 REG3A TAOK2 OLFM1 RFTN1 PCGF5 TLR4 SESN3 VAMP1 NXN CLSTN2 FBXO30 EOGT ADH1A GRPR MGAT4A CCDC74A SCN1B SHISA6 RGS9 LRRC17 CD24 SECTM1 RAB30 APOL6 ARSD GADD45A C9orf43 PPP4R4 WEE2 TKTL2 MAGEC2 CDK15 SLC7A8 PDGFD CAPS2 EPS15L1 ICK CLSPN CDRT1 ZNF366 S100A4 BCO1 RAB15 FAM13B AIM1 AJUBA ZNF345 SAMD15 ADAM23 MMP13 S100A2 FRMD4B MSRA CASP1 TTC30B PADI3 MGLL OAS1 LOXL1 IFI44 GFRA1 CCDC27 UBD MGP CCDC171 TNFSF13B FBXW10 SLIT2 IDNK TMPRSS4 BEND6 CCT6B DDX46 MX2 SLC16A9 KIF5C ZNF33B MX1 ITGA8 TRIM3 GBP3 PRDM11 TMEM37 ABR EPHA2 MVB12B RASSF5 TMC5 CEACAM1 PTPRD DDX58 TLR6 SAMD9L PDE1A TRPA1 SAMD12 CBLN2 PDCD1LG2 IFIH1 PLXNC1 CYP4V2 PTCH1 ARNTL2 GNAL AMIGO2 GALM S100A3 RTP4 TRANK1 AP4S1 CTSS ITGBL1 PIK3R3 FAT4 NREP ATP1B1 PLCB4 NEK11 IFI44L DDX60 RAB27B KIT GPR39 IFIT3 FRMD3 KITLG CCL8 PER3 GUCY1A3 MAP3K14 CCDC74B RAB11FIP1 ADAMTS5 PLPP4 BFSP1 ADGRL4 PARP14 RCAN2 NUAK2 CLEC7A LRIG1 IFIT2 FMO4 SLCO2B1 KCNB1 KIF26B ACKR3 IFIT1 ZSCAN31 ACSL5 ALDH3A1 SLC47A2 F3 CXCL10 APELA TLR3 NMI RANBP3L PLEKHS1 </t>
  </si>
  <si>
    <t>*More detailed analyses of the upregulated pathways for Mardepodect treated U87MG, T98G and A172 cells are detailed in Supplementary Table S10.</t>
  </si>
  <si>
    <t>9,4369E-15</t>
  </si>
  <si>
    <t>FDFT1,FASN,ELOVL6,SC5D,ACACA,FDPS,DHCR7,HMGCS1,LSS,MVD,MVK,HMGCR,CYP51A1,SCD</t>
  </si>
  <si>
    <t>FDFT1,FASN,ELOVL6,SC5D,INSIG1,ACACA,FDPS,DHCR7,HMGCS1,LSS,MVD,MVK,HMGCR,CYP51A1,SCD</t>
  </si>
  <si>
    <t>FDFT1,HSD17B7,SC5D,EBP,FDPS,DHCR24,DHCR7,HMGCS1,LSS,MVD,MVK,HMGCR,CYP51A1</t>
  </si>
  <si>
    <t>2,2204E-16</t>
  </si>
  <si>
    <t>1,3989E-14</t>
  </si>
  <si>
    <t>FDFT1,FASN,ELOVL6,HSD17B7,SC5D,INSIG1,ACACA,EBP,FDPS,DHCR24,DHCR7,HMGCS1,LSS,MVD,MVK,HMGCR,CYP51A1,SCD</t>
  </si>
  <si>
    <t>1,6411E-08</t>
  </si>
  <si>
    <t>8,3699E-07</t>
  </si>
  <si>
    <t>PPARGC1A,FDFT1,FASN,ELOVL6,HSD17B7,SC5D,AGT,FABP3,INSIG1,ACACA,EBP,FDPS,DHCR24,DHCR7,PIK3C2B,HMGCS1,LSS,MVD,MVK,HMGCR,CYP51A1,SCD</t>
  </si>
  <si>
    <t>Cholesterol biosynthesis via lathosterol</t>
  </si>
  <si>
    <t>8,2772E-08</t>
  </si>
  <si>
    <t>2,9798E-06</t>
  </si>
  <si>
    <t>SC5D,EBP,DHCR24,DHCR7</t>
  </si>
  <si>
    <t>Cholesterol biosynthesis via desmosterol</t>
  </si>
  <si>
    <t>1,4524E-04</t>
  </si>
  <si>
    <t>4,5023E-03</t>
  </si>
  <si>
    <t>FASN,ELOVL6,ACACA,SCD</t>
  </si>
  <si>
    <t>1,5878E-03</t>
  </si>
  <si>
    <t>0,0445</t>
  </si>
  <si>
    <t>GPNMB,LRRK2</t>
  </si>
  <si>
    <t>2,0403E-03</t>
  </si>
  <si>
    <t>0,0510</t>
  </si>
  <si>
    <t>RRAGC,RRAGD,FLCN,FNIP1</t>
  </si>
  <si>
    <t>ChREBP activates metabolic gene expression</t>
  </si>
  <si>
    <t>2,7878E-03</t>
  </si>
  <si>
    <t>0,0641</t>
  </si>
  <si>
    <t>FASN,ACACA</t>
  </si>
  <si>
    <t>NR1H2 &amp; NR1H3 regulate gene expression linked to lipogenesis</t>
  </si>
  <si>
    <t>3,5065E-03</t>
  </si>
  <si>
    <t>0,0736</t>
  </si>
  <si>
    <t>FASN,SCD</t>
  </si>
  <si>
    <t>PPARA activates gene expression</t>
  </si>
  <si>
    <t>5,3811E-03</t>
  </si>
  <si>
    <t>0,1022</t>
  </si>
  <si>
    <t>PPARGC1A,FDFT1,AGT,HMGCS1,HMGCR</t>
  </si>
  <si>
    <t>Regulation of lipid metabolism by PPARalpha</t>
  </si>
  <si>
    <t>5,7749E-03</t>
  </si>
  <si>
    <t>0,1039</t>
  </si>
  <si>
    <t>NOTCH2 Activation and Transmission of Signal to the Nucleus</t>
  </si>
  <si>
    <t>0,2426</t>
  </si>
  <si>
    <t>APH1B,CNTN1</t>
  </si>
  <si>
    <t>Inflammasomes</t>
  </si>
  <si>
    <t>NLRP1,P2RX7</t>
  </si>
  <si>
    <t>0,2934</t>
  </si>
  <si>
    <t>Activated NOTCH1 Transmits Signal to the Nucleus</t>
  </si>
  <si>
    <t>0,0245</t>
  </si>
  <si>
    <t>Plasma lipoprotein assembly, remodeling, and clearance</t>
  </si>
  <si>
    <t>0,0283</t>
  </si>
  <si>
    <t>LIPG,LPA,NPC1</t>
  </si>
  <si>
    <t>0,0285</t>
  </si>
  <si>
    <t>Phosphate bond hydrolysis by NTPDase proteins</t>
  </si>
  <si>
    <t>ENTPD1</t>
  </si>
  <si>
    <t>Signaling by NOTCH2</t>
  </si>
  <si>
    <t>0,0322</t>
  </si>
  <si>
    <t>Energy dependent regulation of mTOR by LKB1-AMPK</t>
  </si>
  <si>
    <t>PPARGC1A,FBXO32</t>
  </si>
  <si>
    <t>0,0342</t>
  </si>
  <si>
    <t>AR,THRA</t>
  </si>
  <si>
    <t>Plasma lipoprotein remodeling</t>
  </si>
  <si>
    <t>LIPG,LPA</t>
  </si>
  <si>
    <t>CA12</t>
  </si>
  <si>
    <t>Synthesis of Dolichyl-phosphate</t>
  </si>
  <si>
    <t>MVD</t>
  </si>
  <si>
    <t>LDL remodeling</t>
  </si>
  <si>
    <t>LPA</t>
  </si>
  <si>
    <t>0,0390</t>
  </si>
  <si>
    <t>0,0438</t>
  </si>
  <si>
    <t>RRAGC,RRAGD,DDIT4</t>
  </si>
  <si>
    <t>8,5368E-11</t>
  </si>
  <si>
    <t>3,0220E-08</t>
  </si>
  <si>
    <t>FDFT1,SQLE,MSMO1,DHCR7,HMGCS1,MVD,HMGCR,CYP51A1</t>
  </si>
  <si>
    <t>2,4484E-10</t>
  </si>
  <si>
    <t>4,3336E-08</t>
  </si>
  <si>
    <t>HSD11B1,FDFT1,SQLE,FASN,HSD17B2,MSMO1,INSIG1,DHCR7,HMGCS1,MVD,HMGCR,HSD3B1,CYP51A1,SCD</t>
  </si>
  <si>
    <t>6,6329E-10</t>
  </si>
  <si>
    <t>7,8268E-08</t>
  </si>
  <si>
    <t>FDFT1,SQLE,FASN,INSIG1,DHCR7,HMGCS1,MVD,HMGCR,CYP51A1,SCD</t>
  </si>
  <si>
    <t>1,0274E-09</t>
  </si>
  <si>
    <t>9,0410E-08</t>
  </si>
  <si>
    <t>FDFT1,SQLE,FASN,DHCR7,HMGCS1,MVD,HMGCR,CYP51A1,SCD</t>
  </si>
  <si>
    <t>2,1973E-06</t>
  </si>
  <si>
    <t>1,5381E-04</t>
  </si>
  <si>
    <t>HSD11B1,FDFT1,SQLE,FASN,LPCAT1,PLIN2,HSD17B2,SPTSSA,AGT,PNPLA3,MSMO1,INSIG1,MED30,DHCR7,HMGCS1,PLA2G4A,MVD,HMGCR,HSD3B1,CYP51A1,SCD</t>
  </si>
  <si>
    <t>4,8516E-05</t>
  </si>
  <si>
    <t>2,8624E-03</t>
  </si>
  <si>
    <t>JUNB,HIF1A,LIF,FOS,IL1B,VEGFA,IL6,S1PR1</t>
  </si>
  <si>
    <t>Glycosaminoglycan metabolism</t>
  </si>
  <si>
    <t>1,5976E-03</t>
  </si>
  <si>
    <t>0,0799</t>
  </si>
  <si>
    <t>XYLT1,CSGALNACT1,CEMIP,DSE,B4GALT5,ACAN</t>
  </si>
  <si>
    <t>2,3874E-03</t>
  </si>
  <si>
    <t>0,1013</t>
  </si>
  <si>
    <t>FDFT1,PLIN2,AGT,MED30,HMGCS1,HMGCR</t>
  </si>
  <si>
    <t>2,5970E-03</t>
  </si>
  <si>
    <t>3,4824E-03</t>
  </si>
  <si>
    <t>0,1212</t>
  </si>
  <si>
    <t>RPS6KA2,JUN,FOS,IL6</t>
  </si>
  <si>
    <t>3,9397E-03</t>
  </si>
  <si>
    <t>RPS6KA2,JUN,FOS</t>
  </si>
  <si>
    <t>Estrogen-dependent gene expression</t>
  </si>
  <si>
    <t>4,8921E-03</t>
  </si>
  <si>
    <t>JUN,JUND,FOS,FOSB,FOXA1</t>
  </si>
  <si>
    <t>5,0210E-03</t>
  </si>
  <si>
    <t>Glucocorticoid biosynthesis</t>
  </si>
  <si>
    <t>HSD11B1,HSD3B1</t>
  </si>
  <si>
    <t>Metabolism of steroid hormones</t>
  </si>
  <si>
    <t>5,2712E-03</t>
  </si>
  <si>
    <t>HSD11B1,HSD17B2,HSD3B1</t>
  </si>
  <si>
    <t>Activation of the AP-1 family of transcription factors</t>
  </si>
  <si>
    <t>6,1525E-03</t>
  </si>
  <si>
    <t>0,1354</t>
  </si>
  <si>
    <t>JUN,FOS</t>
  </si>
  <si>
    <t>Regulation of gene expression by Hypoxia-inducible Factor</t>
  </si>
  <si>
    <t>7,3889E-03</t>
  </si>
  <si>
    <t>0,1478</t>
  </si>
  <si>
    <t>HIF1A,VEGFA</t>
  </si>
  <si>
    <t>Amine ligand-binding receptors</t>
  </si>
  <si>
    <t>9,3318E-03</t>
  </si>
  <si>
    <t>0,1773</t>
  </si>
  <si>
    <t>ADRB2,HRH4,DRD2</t>
  </si>
  <si>
    <t>Signaling by Nuclear Receptors</t>
  </si>
  <si>
    <t>0,1873</t>
  </si>
  <si>
    <t>JUN,JUND,FASN,FOS,FOSB,FOXA1,SCD</t>
  </si>
  <si>
    <t>EGR1,JUN,SNAI1</t>
  </si>
  <si>
    <t>ATF3,PPP1R15A</t>
  </si>
  <si>
    <t>Metabolism of water-soluble vitamins and cofactors</t>
  </si>
  <si>
    <t>SLC19A2,FASN,RFK,NNMT</t>
  </si>
  <si>
    <t>Acyl chain remodelling of PG</t>
  </si>
  <si>
    <t>0,2000</t>
  </si>
  <si>
    <t>LPCAT1,PLA2G4A</t>
  </si>
  <si>
    <t>0,2069</t>
  </si>
  <si>
    <t>LIF,IL1B,IL6</t>
  </si>
  <si>
    <t>Tristetraprolin (TTP, ZFP36) binds and destabilizes mRNA</t>
  </si>
  <si>
    <t>0,0169</t>
  </si>
  <si>
    <t>DCP1A,ZFP36</t>
  </si>
  <si>
    <t>Chondroitin sulfate/dermatan sulfate metabolism</t>
  </si>
  <si>
    <t>0,0176</t>
  </si>
  <si>
    <t>XYLT1,CSGALNACT1,DSE</t>
  </si>
  <si>
    <t>ESR-mediated signaling</t>
  </si>
  <si>
    <t>0,0225</t>
  </si>
  <si>
    <t>0,0229</t>
  </si>
  <si>
    <t>SLC19A2</t>
  </si>
  <si>
    <t>0,0240</t>
  </si>
  <si>
    <t>NR4A2,NR4A1,NR4A3</t>
  </si>
  <si>
    <t>Acyl chain remodelling of PC</t>
  </si>
  <si>
    <t>0,0250</t>
  </si>
  <si>
    <t>0,0294</t>
  </si>
  <si>
    <t>RPS6KA2,JUNB,HIF1A,JUN,LIF,FOS,IL1B,VEGFA,IL6,S1PR1</t>
  </si>
  <si>
    <t>Interleukin-6 family signaling</t>
  </si>
  <si>
    <t>0,0295</t>
  </si>
  <si>
    <t>LIF,IL6</t>
  </si>
  <si>
    <t>0,0316</t>
  </si>
  <si>
    <t>Class A/1 (Rhodopsin-like receptors)</t>
  </si>
  <si>
    <t>0,0364</t>
  </si>
  <si>
    <t>GPR37,AGT,ADORA1,ADRB2,HRH4,DRD2,BDKRB2,S1PR1</t>
  </si>
  <si>
    <t>Vitamin B2 (riboflavin) metabolism</t>
  </si>
  <si>
    <t>RFK</t>
  </si>
  <si>
    <t>Keratan sulfate biosynthesis</t>
  </si>
  <si>
    <t>0,0395</t>
  </si>
  <si>
    <t>B4GALT5,ACAN</t>
  </si>
  <si>
    <t>0,0433</t>
  </si>
  <si>
    <t>Histamine receptors</t>
  </si>
  <si>
    <t>HRH4</t>
  </si>
  <si>
    <t>Estrogen biosynthesis</t>
  </si>
  <si>
    <t>HSD17B2</t>
  </si>
  <si>
    <t>DHCR7</t>
  </si>
  <si>
    <t>Adenosine P1 receptors</t>
  </si>
  <si>
    <t>ADORA1</t>
  </si>
  <si>
    <t>Activated NTRK2 signals through PLCG1</t>
  </si>
  <si>
    <t>BDNF</t>
  </si>
  <si>
    <t>PTEN Regulation</t>
  </si>
  <si>
    <t>0,0475</t>
  </si>
  <si>
    <t>EGR1,JUN,SNAI1,FRK</t>
  </si>
  <si>
    <t>GPCR ligand binding</t>
  </si>
  <si>
    <t>0,0479</t>
  </si>
  <si>
    <t>GPR37,CD55,AGT,ADORA1,ADRB2,HRH4,DRD2,BDKRB2,S1PR1</t>
  </si>
  <si>
    <t>Cell</t>
  </si>
  <si>
    <t>CDC20 FBXO5 GTSE1 ESCO2 KIF20A DNA2 NCAPG CDCA8 NCAPH PLK4 PLK1 ZWINT TPX2 TOP2A NUF2 TK1 KIF23 TYMS CENPA GINS2 CENPE CENPF SPC25 NEK2 CDC25C HMMR PKMYT1 CCNB2 CCNB1 ORC1 UBE2C NDC80 CDK1 MCM7 RFC3 CCNA2 ESPL1 BIRC5 AURKB AURKA CDC45 BUB1 RRM2  CABLES1</t>
  </si>
  <si>
    <t>CDC20 GTSE1 DNA2 CDCA8 BARD1 PLK1 ZWINT NUF2 CENPA CENPE,CENPF SPC25,CDC25C PKMYT1 CCNB2 CCNB1 ORC1 UBE2C NDC80 CDK1 MCM7 RFC3 H2AFX BIRC5 AURKB CDC45 BUB1</t>
  </si>
  <si>
    <t>IL27RA LGALS9 TRIM22 IL1R1 TNFSF4 IL18BP HBEGF STAT4 SAA1 CSF2 FGF5 CCND1 TNFRSF11B RASGRP3 IRAK2 SMAD3 VCAM1 TNFRSF9 NFKB2 IL6 HLA-DRA IL7R NRG1 IRF1 LCP1 BIRC3 IL2RG CCL2</t>
  </si>
  <si>
    <t>IL27RA LGALS9 IL1R1 IL18BP STAT4 SAA1 CSF2 CCND1 IRAK2 SMAD3 VCAM1 NFKB2 IL6 IL7R LCP1 IL2RG CCL2</t>
  </si>
  <si>
    <t>Dissolution of Fibrin Clot</t>
  </si>
  <si>
    <t>SERPINE1 PLAT PLAU</t>
  </si>
  <si>
    <t>Non-integrin membrane-ECM interactions</t>
  </si>
  <si>
    <t>SDC4 NTN4 THBS1 TTR</t>
  </si>
  <si>
    <t>IFIT1 IFIT3 IFIT2 LGALS9 TRIM22 GFRA1 KIT KITLG VCAM1 TNFRSF9 CXCL10 IL7R MAP3K14 TNFSF13B CASP1 DDX58 OAS1 IRF1 BIRC3 IL2RG CCL2 MX1</t>
  </si>
  <si>
    <t>IFIT1 IFIT3 IFIT2 OAS1 IRF1 MX1</t>
  </si>
  <si>
    <t>Interferon Signaling</t>
  </si>
  <si>
    <t>IFIT1 IFIT3 IFIT2 TRIM22 VCAM1 DDX58 OAS1 IRF1 MX1</t>
  </si>
  <si>
    <t>TNF receptor superfamily (TNFSF) members mediating non-canonical NF-kB pathway</t>
  </si>
  <si>
    <t>MAP3K14 TNFSF13B BIRC3</t>
  </si>
  <si>
    <t>U87MG, 191 genes</t>
  </si>
  <si>
    <t>A172, 166 genes</t>
  </si>
  <si>
    <t>T98G, 168 genes</t>
  </si>
  <si>
    <t>U87MG, 159 genes</t>
  </si>
  <si>
    <t xml:space="preserve">A172, 160 genes </t>
  </si>
  <si>
    <t xml:space="preserve">T98G, 158 genes </t>
  </si>
  <si>
    <t>4,5101E-07</t>
  </si>
  <si>
    <t>2,2009E-04</t>
  </si>
  <si>
    <t>IL27RA,LGALS9,TRIM22,IL1R1,TNFSF4,IL18BP,HBEGF,STAT4,SAA1,CSF2,FGF5,CCND1,TNFRSF11B,RASGRP3,IRAK2,SMAD3,VCAM1,TNFRSF9,NFKB2,IL6,HLA-DRA,IL7R,NRG1,IRF1,LCP1,BIRC3,IL2RG,CCL2</t>
  </si>
  <si>
    <t>4,1568E-05</t>
  </si>
  <si>
    <t>IL27RA,LGALS9,IL1R1,IL18BP,STAT4,SAA1,CSF2,CCND1,IRAK2,SMAD3,VCAM1,NFKB2,IL6,IL7R,LCP1,IL2RG,CCL2</t>
  </si>
  <si>
    <t>3,1254E-04</t>
  </si>
  <si>
    <t>0,0506</t>
  </si>
  <si>
    <t>SERPINE1,PLAT,PLAU</t>
  </si>
  <si>
    <t>1,5375E-03</t>
  </si>
  <si>
    <t>0,1796</t>
  </si>
  <si>
    <t>SDC4,NTN4,THBS1,TTR</t>
  </si>
  <si>
    <t>Interleukin-2 family signaling</t>
  </si>
  <si>
    <t>1,8512E-03</t>
  </si>
  <si>
    <t>LGALS9,STAT4,CSF2,IL2RG</t>
  </si>
  <si>
    <t>2,8240E-03</t>
  </si>
  <si>
    <t>0,2166</t>
  </si>
  <si>
    <t>IL1R1,CSF2,IL6,CCL2</t>
  </si>
  <si>
    <t>3,2211E-03</t>
  </si>
  <si>
    <t>SAA1,CCND1,VCAM1,IL6,IL2RG,CCL2</t>
  </si>
  <si>
    <t>RUNX1 regulates transcription of genes involved in differentiation of myeloid cells</t>
  </si>
  <si>
    <t>3,7732E-03</t>
  </si>
  <si>
    <t>PRKCB,CSF2</t>
  </si>
  <si>
    <t>Interleukin-21 signaling</t>
  </si>
  <si>
    <t>4,8873E-03</t>
  </si>
  <si>
    <t>STAT4,IL2RG</t>
  </si>
  <si>
    <t>PI3K events in ERBB4 signaling</t>
  </si>
  <si>
    <t>HBEGF,NRG1</t>
  </si>
  <si>
    <t>TAK1 activates NFkB by phosphorylation and activation of IKKs complex</t>
  </si>
  <si>
    <t>5,8063E-03</t>
  </si>
  <si>
    <t>SAA1,IRAK2,NFKB2</t>
  </si>
  <si>
    <t>6,3916E-03</t>
  </si>
  <si>
    <t>TNFSF4,TNFRSF11B,TNFRSF9</t>
  </si>
  <si>
    <t>Nuclear signaling by ERBB4</t>
  </si>
  <si>
    <t>7,0110E-03</t>
  </si>
  <si>
    <t>HBEGF,GFAP,NRG1</t>
  </si>
  <si>
    <t>PD-1 signaling</t>
  </si>
  <si>
    <t>CD274,HLA-DRA,CD247</t>
  </si>
  <si>
    <t>8,1617E-03</t>
  </si>
  <si>
    <t>GUCY1A2,PECAM1,PDE5A,ATP2B1</t>
  </si>
  <si>
    <t>Interleukin-35 Signalling</t>
  </si>
  <si>
    <t>9,0121E-03</t>
  </si>
  <si>
    <t>IL27RA,STAT4</t>
  </si>
  <si>
    <t>Interleukin-1 family signaling</t>
  </si>
  <si>
    <t>9,0270E-03</t>
  </si>
  <si>
    <t>IL1R1,IL18BP,SAA1,IRAK2,SMAD3,NFKB2</t>
  </si>
  <si>
    <t>TNFR2 non-canonical NF-kB pathway</t>
  </si>
  <si>
    <t>TNFSF4,TNFRSF11B,TNFRSF9,NFKB2,BIRC3</t>
  </si>
  <si>
    <t>SHC1 events in ERBB4 signaling</t>
  </si>
  <si>
    <t>0,0106</t>
  </si>
  <si>
    <t>ERBB2 Activates PTK6 Signaling</t>
  </si>
  <si>
    <t>Regulation of necroptotic cell death</t>
  </si>
  <si>
    <t>TNFSF10,BIRC3</t>
  </si>
  <si>
    <t>GRB2 events in ERBB2 signaling</t>
  </si>
  <si>
    <t>ERBB2 Regulates Cell Motility</t>
  </si>
  <si>
    <t>Nucleotide-binding domain, leucine rich repeat containing receptor (NLR) signaling pathways</t>
  </si>
  <si>
    <t>TXNIP,IRAK2,NFKB2</t>
  </si>
  <si>
    <t>Regulated Necrosis</t>
  </si>
  <si>
    <t>PI3K events in ERBB2 signaling</t>
  </si>
  <si>
    <t>RIPK1-mediated regulated necrosis</t>
  </si>
  <si>
    <t>The NLRP3 inflammasome</t>
  </si>
  <si>
    <t>TXNIP,NFKB2</t>
  </si>
  <si>
    <t>Interferon gamma signaling</t>
  </si>
  <si>
    <t>TRIM22,VCAM1,HLA-DRA,IRF1</t>
  </si>
  <si>
    <t>MAPK1/MAPK3 signaling</t>
  </si>
  <si>
    <t>0,0186</t>
  </si>
  <si>
    <t>HBEGF,CSF2,FGF5,RASGRP3,IL6,NRG1,IL2RG</t>
  </si>
  <si>
    <t>SKP2,CCND1,CDC25A,CCNE2</t>
  </si>
  <si>
    <t>CCR4,EDN1,PROKR2,P2RY14,SAA1,CYSLTR1,HRH2,NMUR2,CCL2</t>
  </si>
  <si>
    <t>Syndecan interactions</t>
  </si>
  <si>
    <t>0,0228</t>
  </si>
  <si>
    <t>SDC4,THBS1</t>
  </si>
  <si>
    <t>SHC1 events in ERBB2 signaling</t>
  </si>
  <si>
    <t>Eicosanoids</t>
  </si>
  <si>
    <t>TBXAS1</t>
  </si>
  <si>
    <t>Interleukin-37 signaling</t>
  </si>
  <si>
    <t>IL18BP,SMAD3</t>
  </si>
  <si>
    <t>SAA1,IRAK2,NFKB2,BIRC3</t>
  </si>
  <si>
    <t>Signaling by Non-Receptor Tyrosine Kinases</t>
  </si>
  <si>
    <t>0,0284</t>
  </si>
  <si>
    <t>HBEGF,CCND1,NRG1</t>
  </si>
  <si>
    <t>Signaling by PTK6</t>
  </si>
  <si>
    <t>TNFR1-induced NFkappaB signaling pathway</t>
  </si>
  <si>
    <t>TRAF1,BIRC3</t>
  </si>
  <si>
    <t>0,0324</t>
  </si>
  <si>
    <t>NOTCH3 Activation and Transmission of Signal to the Nucleus</t>
  </si>
  <si>
    <t>0,0329</t>
  </si>
  <si>
    <t>JAG1,YBX1</t>
  </si>
  <si>
    <t>HBEGF,CCND1</t>
  </si>
  <si>
    <t>IL7R,IL2RG</t>
  </si>
  <si>
    <t>GUCY1A2,PDE5A</t>
  </si>
  <si>
    <t>Interleukin-12 family signaling</t>
  </si>
  <si>
    <t>IL27RA,STAT4,LCP1</t>
  </si>
  <si>
    <t>Amyloid fiber formation</t>
  </si>
  <si>
    <t>0,0360</t>
  </si>
  <si>
    <t>SAA1,TGFBI,TTR</t>
  </si>
  <si>
    <t>Signaling by ERBB4</t>
  </si>
  <si>
    <t>0,0376</t>
  </si>
  <si>
    <t>Activated NTRK3 signals through PLCG1</t>
  </si>
  <si>
    <t>NTF3</t>
  </si>
  <si>
    <t>STAT6-mediated induction of chemokines</t>
  </si>
  <si>
    <t>TMEM173</t>
  </si>
  <si>
    <t>TRAF6 mediated NF-kB activation</t>
  </si>
  <si>
    <t>0,0385</t>
  </si>
  <si>
    <t>SAA1,NFKB2</t>
  </si>
  <si>
    <t>0,0392</t>
  </si>
  <si>
    <t>SKP2,CCND1,CCNE2</t>
  </si>
  <si>
    <t>G alpha (q) signalling events</t>
  </si>
  <si>
    <t>EDN1,HBEGF,PROKR2,SAA1,CYSLTR1,NMUR2</t>
  </si>
  <si>
    <t>MAPK family signaling cascades</t>
  </si>
  <si>
    <t>0,0412</t>
  </si>
  <si>
    <t>0,0415</t>
  </si>
  <si>
    <t>CSF2,IL2RG</t>
  </si>
  <si>
    <t>CCR4,EDN1,PROKR2,SAA1,NMUR2,CCL2</t>
  </si>
  <si>
    <t>Interleukin-1 signaling</t>
  </si>
  <si>
    <t>0,0430</t>
  </si>
  <si>
    <t>IL1R1,SAA1,IRAK2,NFKB2</t>
  </si>
  <si>
    <t>SMAD3,PMEPA1</t>
  </si>
  <si>
    <t>Translocation of ZAP-70 to Immunological synapse</t>
  </si>
  <si>
    <t>HLA-DRA,CD247</t>
  </si>
  <si>
    <t>SERPINE1,GLS,SKP2,PRKCB,TXNIP,NUAK1,JAG1,PLK2,CSF2,PRDM1,CCND1,SMAD3,VDR,IL6,THBS1,E2F8</t>
  </si>
  <si>
    <t>BMAL1:CLOCK,NPAS2 activates circadian gene expression</t>
  </si>
  <si>
    <t>0,0476</t>
  </si>
  <si>
    <t>SERPINE1,NOCT</t>
  </si>
  <si>
    <t>Costimulation by the CD28 family</t>
  </si>
  <si>
    <t>0,0072</t>
  </si>
  <si>
    <t>0,0481</t>
  </si>
  <si>
    <t>RAF/MAP kinase cascade</t>
  </si>
  <si>
    <t>0,0234</t>
  </si>
  <si>
    <t>HBEGF,CSF2,FGF5,RASGRP3,NRG1,IL2RG</t>
  </si>
  <si>
    <t>2,6976E-05</t>
  </si>
  <si>
    <t>8,7672E-03</t>
  </si>
  <si>
    <t>IFIT1,IFIT3,IFIT2,LGALS9,TRIM22,GFRA1,KIT,KITLG,VCAM1,TNFRSF9,CXCL10,IL7R,MAP3K14,TNFSF13B,CASP1,DDX58,OAS1,IRF1,BIRC3,IL2RG,CCL2,MX1</t>
  </si>
  <si>
    <t>1,0768E-04</t>
  </si>
  <si>
    <t>IFIT1,IFIT3,IFIT2,OAS1,IRF1,MX1</t>
  </si>
  <si>
    <t>1,6774E-04</t>
  </si>
  <si>
    <t>IFIT1,IFIT3,IFIT2,TRIM22,VCAM1,DDX58,OAS1,IRF1,MX1</t>
  </si>
  <si>
    <t>8,9550E-04</t>
  </si>
  <si>
    <t>0,0725</t>
  </si>
  <si>
    <t>MAP3K14,TNFSF13B,BIRC3</t>
  </si>
  <si>
    <t>RUNX2 regulates genes involved in cell migration</t>
  </si>
  <si>
    <t>2,0236E-03</t>
  </si>
  <si>
    <t>0,1315</t>
  </si>
  <si>
    <t>ITGBL1,MMP13</t>
  </si>
  <si>
    <t>OAS antiviral response</t>
  </si>
  <si>
    <t>0,2407</t>
  </si>
  <si>
    <t>DDX58,OAS1</t>
  </si>
  <si>
    <t>NF-kB activation through FADD/RIP-1 pathway mediated by caspase-8 and -10</t>
  </si>
  <si>
    <t>0,2414</t>
  </si>
  <si>
    <t>IFIH1,DDX58</t>
  </si>
  <si>
    <t>Trafficking and processing of endosomal TLR</t>
  </si>
  <si>
    <t>CTSS,TLR3</t>
  </si>
  <si>
    <t>9,7848E-03</t>
  </si>
  <si>
    <t>TRIM22,VCAM1,OAS1,IRF1</t>
  </si>
  <si>
    <t>TRAF3-dependent IRF activation pathway</t>
  </si>
  <si>
    <t>Arachidonate production from DAG</t>
  </si>
  <si>
    <t>0,0001</t>
  </si>
  <si>
    <t>MGLL</t>
  </si>
  <si>
    <t>TICAM1, RIP1-mediated IKK complex recruitment</t>
  </si>
  <si>
    <t>TLR3,BIRC3</t>
  </si>
  <si>
    <t>Caspase activation via Death Receptors in the presence of ligand</t>
  </si>
  <si>
    <t>TNFSF10,TLR4</t>
  </si>
  <si>
    <t>Regulation of TLR by endogenous ligand</t>
  </si>
  <si>
    <t>TLR6,TLR4</t>
  </si>
  <si>
    <t>Regulation of KIT signaling</t>
  </si>
  <si>
    <t>KIT,KITLG</t>
  </si>
  <si>
    <t>Other semaphorin interactions</t>
  </si>
  <si>
    <t>0,2711</t>
  </si>
  <si>
    <t>PLXNC1,PLXNA2</t>
  </si>
  <si>
    <t>CTSS,TLR6,TLR4,TLR3,BIRC3</t>
  </si>
  <si>
    <t>G-protein mediated events</t>
  </si>
  <si>
    <t>PDE1A,PLCB4,GNAL</t>
  </si>
  <si>
    <t>0,0200</t>
  </si>
  <si>
    <t>GRPR,GPR39,EDN1,PLCB4,MGLL,ADRA1D</t>
  </si>
  <si>
    <t>IKK complex recruitment mediated by RIP1</t>
  </si>
  <si>
    <t>TLR4,BIRC3</t>
  </si>
  <si>
    <t>CXCL10,CCL2,ACKR3</t>
  </si>
  <si>
    <t>TNFRSF9,MAP3K14,TNFSF13B,BIRC3</t>
  </si>
  <si>
    <t>Caspase activation via extrinsic apoptotic signalling pathway</t>
  </si>
  <si>
    <t>SLC7A8,ATP1B1</t>
  </si>
  <si>
    <t>CASP1</t>
  </si>
  <si>
    <t>Abacavir metabolism</t>
  </si>
  <si>
    <t>ADH1A</t>
  </si>
  <si>
    <t>TRAF6 mediated IRF7 activation</t>
  </si>
  <si>
    <t>Opioid Signalling</t>
  </si>
  <si>
    <t>TNFRSF9,TNFSF13B</t>
  </si>
  <si>
    <t>CCNE2</t>
  </si>
  <si>
    <t>SLIT2:ROBO1 increases RHOA activity</t>
  </si>
  <si>
    <t>SLIT2</t>
  </si>
  <si>
    <t>Negative regulators of DDX58/IFIH1 signaling</t>
  </si>
  <si>
    <t>PNLIPRP3 ATP6V0D2 KIAA0226L ANKFN1 ALDH1L2 CDKL2 GCNT3 SLIT3 RPS6KA2 HECW1 NTN4 SUN3 KCP FOXP2 FLYWCH1 ALPK1 DYRK3 ZNF474 BEX4 FIBIN TTC29 CACNB4 RNF185 MFAP4 THBS2 RFTN2 SGTB CLEC2D PAPPA2 CRYM STMN4 SLC35D2 NDUFAF6 SLCO2B1 PLEKHH2 ADARB1 ELOVL7 LAPTM4A LEKR1 GABRG3 ABLIM3 ALOXE3 PLEKHF1 PPP4R4 H1F0 GALM BEX2 DLGAP1 PDE1A SFRP2 MYOZ2 ASPRV1 SMYD3 ITGBL1 PLXDC2 PCLO BCHE CBX4 TIMP4 CSTA SLC16A14 MEF2C OCLN EXOC6B MFAP2 LINGO2 HDAC9 GNPDA1 IRF1 PCNXL2 RAB33A SPRR2D EDA2R FAM102A ABLIM1 NQO2 BEST1 PFKFB2 LRRN4CL PLK2 RSPO3 WDR78 FAM45A PLAC8 GCC2 CH25H DCLK1 GCH1 KRT75 ANK3 MRAS SPX MX1 PRKACB SSPN SLC16A9 KIF26B IGSF5 JDP2 STOX2 ERV3-1 KLHL13 CLASP2 ZC3H6 FAM134B PIK3C2G GSTA4 SLC25A27 FLRT3 NFE2L2 PRKG1 ANKRD22 SOD2 GOLGA6L9 DRAM1 STK33 CCDC122 MAP2K6</t>
  </si>
  <si>
    <t>ACKR3 DDIT4 SNAI2 CRYAB ABCG1 LCN2 SYTL3 FBXO32 MXRA5 IGFN1 ICA1 EPAS1 EBF1 RHOU LTBP1 IGFBP5 BCAT1 ATP1A2 TPD52L1 PPP1R3C TCP11L2 MXI1 DUSP10 BHLHE41 GLCCI1 MFSD13A LONRF1 F2RL2 SAT1 SLC16A1 SLC7A11 ANXA9 ARHGAP24 NFIL3 F11R ANGPTL7 HTRA1 SLC9A9 FOXN3 ZBTB7C EIF4EBP1 HPD EVI2A GPC4 SERINC5 SYNDIG1 SLC7A5 DAW1 TTC39A ABCA1 ROS1 CALB2 MAP3K7CL FAXDC2 TRAF3IP2 TMEM86A C1orf54 TMEM144 ADGRA2 BEX1 ANGPTL2 DES PQLC2L FABP3 SLC3A2 SEMA5A N4BP2L1 RNF187 FHIT AKR1C2 STEAP2 ANKRD30B IRF6 SLAMF7 PLEKHG1 FAM46A DIXDC1 PARK2 ATF5 SYT1 RRAGD KIAA1683 TMEM37 TIMP3 SETDB2 OLFML2A PCBP3 LAMP3 IP6K3 HHIPL2 JMY SPOCK1 AKR1C1 UST AKR1C3 CDON HEY1 MID1IP1 METRNL PIFO ATP13A3 CAMK2D SLC16A4 SLC7A8 SOGA3 IFRD1 LAMA1 OTUD1 ADGRF4 RHOQ TNFRSF19 E2F7 P4HA2 USP54 CNN1 PITX2 SAMD5 RAB31</t>
  </si>
  <si>
    <t>CLGN PTPN22 CST7 HERPUD1 SULT1C2 ASS1 CA5B RGS5 DNAJB9 IL21R SLC41A2 ZHX2 FRMD5 FBXO16 SDSL XAF1 DUSP15 TMC7 INHBE BBOF1 KLHDC1 ARMCX3 ALOX5AP GEM CRELD2 FICD GPT2 EAF2 PTX3 HYOU1 NLRP1 MANF NAALADL2 VPS11 IL32 ZNF70 LRRC49 MILR1 VIMP SYVN1 TMCC3 LONRF3 MSTO1 PLPP5 PSG5 ZNF773 SPIRE1 AHNAK2 LARP1B SH3RF2 CSRP1 STK19 ZNF655 SLC44A2 NPAS2 RBKS UAP1 TMEM254 PPM1E PSG4 AVPI1 STEAP1B DNAJC1 PGM3 WDR66 USP53 CEBPG COG6 ZNF25 SEL1L ARFGEF3 SEMA3B MAP1LC3B MDM4 B9D1 PRKAB2 PPP1R15A TMEM71 PDE1C DHRS12 LPXN PYCR1 MORC4 MSH5 GOSR2 CTAGE5 EPB41L4B MCEE C14orf79 SEC23B ZNF404 CEP95 RNF41 NBPF1 ZBED9 ZFAND2A CLCN3 APBB3 GOLGA8N ITGA11 RND3 CFB HEMK1 N4BP2 EPG5 HSF2BP MIF4GD GFPT1 MICAL2 HCFC1R1 RWDD2A MMP28 AP3D1 ZNF449</t>
  </si>
  <si>
    <t>U87MG, 118 genes</t>
  </si>
  <si>
    <t>A172, 118 genes</t>
  </si>
  <si>
    <t>T98G, 114 genes</t>
  </si>
  <si>
    <t>GPR19 ANKRD37 BMPER RMI2 SRRT RBL1 RFWD3 ERCC6L C4orf3 KRTAP21-3 BNIP3 LRP2BP CENPE HGF KCTD4 KIF4A BDKRB1 AIM2 KRTAP1-5 SEMA4B CHAF1B CCR1 KIF15 SLC1A3 CENPJ IGFBP3 ERMN BHLHE40 PMCH SNAP25 CD44 CPA4 ANLN ANGPTL4 SLC29A1 SPRY4 TPBG FNTB NCOA5 HIST1H2AI HIST1H1A FAM57A SERPINB2 SLC16A6 AK4 HIST1H2AG ARL14EPL ACPP FOXL1 KAT6B WEE1 DCLRE1B DOT1L RNF24 GTSE1 HIST1H3F ST8SIA5 HBEGF TGM2 NDRG1 SYNPO SERTAD1 PFKFB3 IGFBP1 SEMA7A G0S2 EFNB2 FGF5 ERRFI1 TCAF2 EGR2 C10orf10 WNT5A TMEM45A SMAD3 ZNF503 EVI2A FZD8 KIF20A TBX2 TGFA ZNF175 SLCO4A1 FAM46A TRMU FUT11 SLC16A3 CA9 HIST2H4A HIST2H4B SLC2A1 NDP PLEKHG4B HIST1H2BB GREM1 TNFRSF10D SERPIND1 ADM PFKFB4 HAS2</t>
  </si>
  <si>
    <t>CXCR4 POLA1 SKA1 NEMP2 KIF18A DEPDC1 FAM111A DBF4 HOXA10 POLD3 SUV39H2 BRCA1 MTBP KIF18B LIPG ARHGAP11B RFC5 MAD2L1 SUV39H1 TMEM244 NEMP1 CEP152 FUBP1 CDCA2 EMP2 DLGAP5 MELK MASTL SGOL1 PRC1 LETM2 KIF2C RFTN1 HSPA1B NUP35 ZNF107 MYBL1 EED CKAP2L FANCD2 DSN1 OLR1 FANCA BRCA2 NASP HIST1H2BG TRIP13 GINS4 ECT2 SCML2 ZWILCH MPP4 WDHD1 TTK CEP76 CHAF1A SHCBP1 NCAPG2 MCM8 ORC6 MMS22L OSR1 NCAPH DDAH1 SPRED3 CENPU CHRM3 C1orf112 FANCI FOSL1 MND1 NUF2 SASS6 EPHA2 HIST2H3C LGR5 SPINK6 NDC80 MAL2 CDK1 TMEM200A TMEFF2 TMEM97 PSMC3IP RAD51AP1 TNFSF4 DDIAS SDPR B3GALT2 FST RASGRP3 MC4R RGS4</t>
  </si>
  <si>
    <t>PVRL3 BDNF HUNK ELAVL2 PLEKHA6 C3orf58 MAFB ALDH3A1 CDCA7 PARD6G ENY2 VASH2 AKR1B15 MXD4 RBMS1 HSPA1A CRISPLD2 ZNF608 PLEKHS1 MGAT5 ADAMTS9 NAT1 KLHL23 PCDHGC3 SCD5 FAM26E LIFR PREX2 SMAD6 HERC3 ID1 GJA1 FOXA1 SCARA3 DKK1 ACAT2 TMEM64 PRDX1 PHLDA1 OLFM1 ID2 LPCAT3 KCNJ2 DHX9 TYRP1 C1GALT1C1 SLIT2 TNFSF10 RGCC CLEC7A ST3GAL6 TIPARP FAM69A CDH6 INSIG1 DIO2 PCDHB16 IER5 NR2F1 RPS6KA5 HSPE1 PLPP1 PPIF LIMCH1 SLC14A1 OPN3 CENPQ SOBP MMP1 ADGRG2 TMEM19 RARB SKP2 CROT PDE7B RGS2 INHBA FOXG1 FZD7 IGFBP5 AKR1B10 IQGAP2 MMD ITGB3 GMFG CP ADRB2 CYP1B1 LPAR6 TGFBR3 GABRA2 SGK1 UNG CTGF CTSC CARD6 RARRES1 CHRNA5 ANK3 OLFML2B CHML TMEM2 ADGRA3 IL7 FAM117B VAV3 LACC1 CDH11 ITGB8 METTL7A SNCAIP TFAP2C THBS1 MMP3 HES1 GPR183 BAMBI ITGA8 RANBP3L DSEL SLC2A12 SEPP1 AKAP6 BMP4 PRSS35 TRPA1 RASL11A ANGPT1 RDH10 PI15</t>
  </si>
  <si>
    <t>U87MG 100 genes</t>
  </si>
  <si>
    <t>A172, 93 genes</t>
  </si>
  <si>
    <t>T98G, 130 genes</t>
  </si>
  <si>
    <t>U87MG Mardepodect</t>
  </si>
  <si>
    <t>A172 Mardepodect</t>
  </si>
  <si>
    <t>T98G Mardepodect</t>
  </si>
  <si>
    <t>GPR84</t>
  </si>
  <si>
    <t>FBXO32</t>
  </si>
  <si>
    <t>IL1B</t>
  </si>
  <si>
    <t>PNLIPRP3</t>
  </si>
  <si>
    <t>GPNMB</t>
  </si>
  <si>
    <t>DUSP1</t>
  </si>
  <si>
    <t>SIK1</t>
  </si>
  <si>
    <t>TMEM154</t>
  </si>
  <si>
    <t>NR4A2</t>
  </si>
  <si>
    <t>ADAMTS5</t>
  </si>
  <si>
    <t>INSIG1</t>
  </si>
  <si>
    <t>SLC16A6</t>
  </si>
  <si>
    <t>HAS1</t>
  </si>
  <si>
    <t>TM4SF19</t>
  </si>
  <si>
    <t>ATF3</t>
  </si>
  <si>
    <t>GCNT3</t>
  </si>
  <si>
    <t>STX3</t>
  </si>
  <si>
    <t>JUND</t>
  </si>
  <si>
    <t>UAP1L1</t>
  </si>
  <si>
    <t>FOS</t>
  </si>
  <si>
    <t>GDF15</t>
  </si>
  <si>
    <t>PKD1L2</t>
  </si>
  <si>
    <t>IGFBP4</t>
  </si>
  <si>
    <t>SGK1</t>
  </si>
  <si>
    <t>PDK4</t>
  </si>
  <si>
    <t>MSN</t>
  </si>
  <si>
    <t>OLFML2B</t>
  </si>
  <si>
    <t>HMGCS1</t>
  </si>
  <si>
    <t>BDKRB2</t>
  </si>
  <si>
    <t>SNAI1</t>
  </si>
  <si>
    <t>RRAGD</t>
  </si>
  <si>
    <t>DDIT4</t>
  </si>
  <si>
    <t>C5AR1</t>
  </si>
  <si>
    <t>FABP3</t>
  </si>
  <si>
    <t>SLIT3</t>
  </si>
  <si>
    <t>HMGCR</t>
  </si>
  <si>
    <t>KRTAP1-5</t>
  </si>
  <si>
    <t>SLC7A8</t>
  </si>
  <si>
    <t>RGS2</t>
  </si>
  <si>
    <t>PLLP</t>
  </si>
  <si>
    <t>ZBTB7C</t>
  </si>
  <si>
    <t>GEM</t>
  </si>
  <si>
    <t>DUSP5</t>
  </si>
  <si>
    <t>SC5D</t>
  </si>
  <si>
    <t>ACKR3</t>
  </si>
  <si>
    <t>MRFAP1L1</t>
  </si>
  <si>
    <t>NR4A3</t>
  </si>
  <si>
    <t>NUPR1</t>
  </si>
  <si>
    <t>MGST3</t>
  </si>
  <si>
    <t>KIF26B</t>
  </si>
  <si>
    <t>FAM134B</t>
  </si>
  <si>
    <t>FOXN3</t>
  </si>
  <si>
    <t>CHI3L1</t>
  </si>
  <si>
    <t>CYP1B1</t>
  </si>
  <si>
    <t>FOSB</t>
  </si>
  <si>
    <t>AKR1C1</t>
  </si>
  <si>
    <t>SPINK6</t>
  </si>
  <si>
    <t>SGIP1</t>
  </si>
  <si>
    <t>SPINK1</t>
  </si>
  <si>
    <t>SLC17A5</t>
  </si>
  <si>
    <t>PLA2G4A</t>
  </si>
  <si>
    <t>CDR1</t>
  </si>
  <si>
    <t>CYP51A1</t>
  </si>
  <si>
    <t>LPCAT1</t>
  </si>
  <si>
    <t>ATP6V0D2</t>
  </si>
  <si>
    <t>AGT</t>
  </si>
  <si>
    <t>CP</t>
  </si>
  <si>
    <t>DUSP4</t>
  </si>
  <si>
    <t>FAM49A</t>
  </si>
  <si>
    <t>AKAP12</t>
  </si>
  <si>
    <t>MMP14</t>
  </si>
  <si>
    <t>ST3GAL5</t>
  </si>
  <si>
    <t>NR4A1</t>
  </si>
  <si>
    <t>HEY2</t>
  </si>
  <si>
    <t>AK5</t>
  </si>
  <si>
    <t>BHLHE40</t>
  </si>
  <si>
    <t>TBC1D7</t>
  </si>
  <si>
    <t>PDE7B</t>
  </si>
  <si>
    <t>HOXA5</t>
  </si>
  <si>
    <t>GRAMD4</t>
  </si>
  <si>
    <t>LIPG</t>
  </si>
  <si>
    <t>JAKMIP2</t>
  </si>
  <si>
    <t>MSC</t>
  </si>
  <si>
    <t>NPC1</t>
  </si>
  <si>
    <t>VEGFA</t>
  </si>
  <si>
    <t>WDR78</t>
  </si>
  <si>
    <t>HMOX1</t>
  </si>
  <si>
    <t>TFPI2</t>
  </si>
  <si>
    <t>IL1A</t>
  </si>
  <si>
    <t>ANK2</t>
  </si>
  <si>
    <t>KLHL15</t>
  </si>
  <si>
    <t>VDR</t>
  </si>
  <si>
    <t>FDFT1</t>
  </si>
  <si>
    <t>P2RX7</t>
  </si>
  <si>
    <t>OTUD1</t>
  </si>
  <si>
    <t>RFTN2</t>
  </si>
  <si>
    <t>FASN</t>
  </si>
  <si>
    <t>H1F0</t>
  </si>
  <si>
    <t>ELOVL6</t>
  </si>
  <si>
    <t>AQP9</t>
  </si>
  <si>
    <t>PPP1R3C</t>
  </si>
  <si>
    <t>ACTBL2</t>
  </si>
  <si>
    <t>IRS2</t>
  </si>
  <si>
    <t>RAB29</t>
  </si>
  <si>
    <t>IL6</t>
  </si>
  <si>
    <t>LURAP1L</t>
  </si>
  <si>
    <t>MVK</t>
  </si>
  <si>
    <t>SCD</t>
  </si>
  <si>
    <t>GNAL</t>
  </si>
  <si>
    <t>DIRAS2</t>
  </si>
  <si>
    <t>HLA-DMB</t>
  </si>
  <si>
    <t>DLX5</t>
  </si>
  <si>
    <t>VIT</t>
  </si>
  <si>
    <t>FAM72B</t>
  </si>
  <si>
    <t>SMAD7</t>
  </si>
  <si>
    <t>SSTR2</t>
  </si>
  <si>
    <t>CD55</t>
  </si>
  <si>
    <t>LYST</t>
  </si>
  <si>
    <t>THAP2</t>
  </si>
  <si>
    <t>PABPC1L</t>
  </si>
  <si>
    <t>GKN2</t>
  </si>
  <si>
    <t>HSD11B1</t>
  </si>
  <si>
    <t>HSD17B14</t>
  </si>
  <si>
    <t>RALGPS2</t>
  </si>
  <si>
    <t>GPR37</t>
  </si>
  <si>
    <t>ID3</t>
  </si>
  <si>
    <t>TGFBR3</t>
  </si>
  <si>
    <t>TNFAIP6</t>
  </si>
  <si>
    <t>CTH</t>
  </si>
  <si>
    <t>ORAI3</t>
  </si>
  <si>
    <t>SLCO2A1</t>
  </si>
  <si>
    <t>PLEKHO1</t>
  </si>
  <si>
    <t>FAM72A</t>
  </si>
  <si>
    <t>TUSC3</t>
  </si>
  <si>
    <t>NMRK1</t>
  </si>
  <si>
    <t>PLIN2</t>
  </si>
  <si>
    <t>RND3</t>
  </si>
  <si>
    <t>ZNF280A</t>
  </si>
  <si>
    <t>MCTP2</t>
  </si>
  <si>
    <t>PSG11</t>
  </si>
  <si>
    <t>S1PR1</t>
  </si>
  <si>
    <t>C3AR1</t>
  </si>
  <si>
    <t>PRUNE2</t>
  </si>
  <si>
    <t>ZCWPW2</t>
  </si>
  <si>
    <t>KIAA1462</t>
  </si>
  <si>
    <t>OPRL1</t>
  </si>
  <si>
    <t>RNF145</t>
  </si>
  <si>
    <t>HES1</t>
  </si>
  <si>
    <t>IL31RA</t>
  </si>
  <si>
    <t>AVPI1</t>
  </si>
  <si>
    <t>FAM196A</t>
  </si>
  <si>
    <t>TIMP3</t>
  </si>
  <si>
    <t>PPARGC1A</t>
  </si>
  <si>
    <t>NNMT</t>
  </si>
  <si>
    <t>KIF3C</t>
  </si>
  <si>
    <t>MAP1A</t>
  </si>
  <si>
    <t>RHOB</t>
  </si>
  <si>
    <t>AR</t>
  </si>
  <si>
    <t>SLC25A27</t>
  </si>
  <si>
    <t>OMA1</t>
  </si>
  <si>
    <t>SLC2A3</t>
  </si>
  <si>
    <t>OR1L4</t>
  </si>
  <si>
    <t>SLC33A1</t>
  </si>
  <si>
    <t>LSS</t>
  </si>
  <si>
    <t>SLC7A11</t>
  </si>
  <si>
    <t>FOXRED2</t>
  </si>
  <si>
    <t>SVIP</t>
  </si>
  <si>
    <t>GPR183</t>
  </si>
  <si>
    <t>ID2</t>
  </si>
  <si>
    <t>PGM5</t>
  </si>
  <si>
    <t>KCNK1</t>
  </si>
  <si>
    <t>DHCR24</t>
  </si>
  <si>
    <t>LGALS12</t>
  </si>
  <si>
    <t>KAZN</t>
  </si>
  <si>
    <t>CEP126</t>
  </si>
  <si>
    <t>NFIL3</t>
  </si>
  <si>
    <t>SYCP2L</t>
  </si>
  <si>
    <t>FAM72C</t>
  </si>
  <si>
    <t>CDH18</t>
  </si>
  <si>
    <t>GRIK2</t>
  </si>
  <si>
    <t>SCUBE1</t>
  </si>
  <si>
    <t>PFKFB2</t>
  </si>
  <si>
    <t>NRN1</t>
  </si>
  <si>
    <t>JUNB</t>
  </si>
  <si>
    <t>TGIF1</t>
  </si>
  <si>
    <t>KCTD7</t>
  </si>
  <si>
    <t>C8orf4</t>
  </si>
  <si>
    <t>RPS6KA2</t>
  </si>
  <si>
    <t>DIXDC1</t>
  </si>
  <si>
    <t>CCNL1</t>
  </si>
  <si>
    <t>DNAJB9</t>
  </si>
  <si>
    <t>MCTS1</t>
  </si>
  <si>
    <t>STEAP2</t>
  </si>
  <si>
    <t>UNC5B</t>
  </si>
  <si>
    <t>FCAR</t>
  </si>
  <si>
    <t>GPRC5B</t>
  </si>
  <si>
    <t>TRIM16L</t>
  </si>
  <si>
    <t>PSG4</t>
  </si>
  <si>
    <t>ZNF660</t>
  </si>
  <si>
    <t>ZNF404</t>
  </si>
  <si>
    <t>EDNRA</t>
  </si>
  <si>
    <t>MAGEB6</t>
  </si>
  <si>
    <t>GRB10</t>
  </si>
  <si>
    <t>SPATA17</t>
  </si>
  <si>
    <t>KDM7A</t>
  </si>
  <si>
    <t>MCRS1</t>
  </si>
  <si>
    <t>TREM1</t>
  </si>
  <si>
    <t>IFNA8</t>
  </si>
  <si>
    <t>ZNF200</t>
  </si>
  <si>
    <t>TPRA1</t>
  </si>
  <si>
    <t>GAREM1</t>
  </si>
  <si>
    <t>TRHDE</t>
  </si>
  <si>
    <t>RPL22L1</t>
  </si>
  <si>
    <t>TNFAIP8L3</t>
  </si>
  <si>
    <t>CBS</t>
  </si>
  <si>
    <t>DRD2</t>
  </si>
  <si>
    <t>FGF18</t>
  </si>
  <si>
    <t>NOVA1</t>
  </si>
  <si>
    <t>LIF</t>
  </si>
  <si>
    <t>CMYA5</t>
  </si>
  <si>
    <t>TBC1D8B</t>
  </si>
  <si>
    <t>TVP23A</t>
  </si>
  <si>
    <t>RAB27B</t>
  </si>
  <si>
    <t>CSGALNACT1</t>
  </si>
  <si>
    <t>TBC1D19</t>
  </si>
  <si>
    <t>FMNL2</t>
  </si>
  <si>
    <t>LRRC15</t>
  </si>
  <si>
    <t>SMIM4</t>
  </si>
  <si>
    <t>HLA-DMA</t>
  </si>
  <si>
    <t>FAM217A</t>
  </si>
  <si>
    <t>SLC51A</t>
  </si>
  <si>
    <t>MOSPD3</t>
  </si>
  <si>
    <t>OGT</t>
  </si>
  <si>
    <t>CPEB2</t>
  </si>
  <si>
    <t>RCN3</t>
  </si>
  <si>
    <t>HNF1A</t>
  </si>
  <si>
    <t>LRIF1</t>
  </si>
  <si>
    <t>TOB1</t>
  </si>
  <si>
    <t>SNAI2</t>
  </si>
  <si>
    <t>QPRT</t>
  </si>
  <si>
    <t>ZRANB1</t>
  </si>
  <si>
    <t>C1orf145</t>
  </si>
  <si>
    <t>PANK1</t>
  </si>
  <si>
    <t>ABHD6</t>
  </si>
  <si>
    <t>EFCAB13</t>
  </si>
  <si>
    <t>KLHL21</t>
  </si>
  <si>
    <t>KREMEN1</t>
  </si>
  <si>
    <t>CLCN7</t>
  </si>
  <si>
    <t>FAM149B1</t>
  </si>
  <si>
    <t>RHEBL1</t>
  </si>
  <si>
    <t>IDH1</t>
  </si>
  <si>
    <t>PPM1H</t>
  </si>
  <si>
    <t>IDI1</t>
  </si>
  <si>
    <t>FAM160A1</t>
  </si>
  <si>
    <t>SEMA6D</t>
  </si>
  <si>
    <t>SNX2</t>
  </si>
  <si>
    <t>SCG2</t>
  </si>
  <si>
    <t>PDE4D</t>
  </si>
  <si>
    <t>NPAS2</t>
  </si>
  <si>
    <t>GNPDA1</t>
  </si>
  <si>
    <t>ZBED8</t>
  </si>
  <si>
    <t>PCYT2</t>
  </si>
  <si>
    <t>ACSS3</t>
  </si>
  <si>
    <t>C9orf72</t>
  </si>
  <si>
    <t>SETDB2</t>
  </si>
  <si>
    <t>PTPN3</t>
  </si>
  <si>
    <t>TRIB1</t>
  </si>
  <si>
    <t>SHROOM4</t>
  </si>
  <si>
    <t>EGR1</t>
  </si>
  <si>
    <t>TRIM2</t>
  </si>
  <si>
    <t>PDE4B</t>
  </si>
  <si>
    <t>CKS2</t>
  </si>
  <si>
    <t>SPOCD1</t>
  </si>
  <si>
    <t>RGS16</t>
  </si>
  <si>
    <t>GPX3</t>
  </si>
  <si>
    <t>MYH10</t>
  </si>
  <si>
    <t>OR6C6</t>
  </si>
  <si>
    <t>BEX1</t>
  </si>
  <si>
    <t>ASCL3</t>
  </si>
  <si>
    <t>ZFP36</t>
  </si>
  <si>
    <t>TAS2R14</t>
  </si>
  <si>
    <t>PIK3C2B</t>
  </si>
  <si>
    <t>PCBP3</t>
  </si>
  <si>
    <t>WDR17</t>
  </si>
  <si>
    <t>AHNAK2</t>
  </si>
  <si>
    <t>CCDC113</t>
  </si>
  <si>
    <t>THBS2</t>
  </si>
  <si>
    <t>KIAA1551</t>
  </si>
  <si>
    <t>FHIT</t>
  </si>
  <si>
    <t>MIDN</t>
  </si>
  <si>
    <t>ADRB2</t>
  </si>
  <si>
    <t>VAC14</t>
  </si>
  <si>
    <t>DNMT3B</t>
  </si>
  <si>
    <t>GPR155</t>
  </si>
  <si>
    <t>F2RL2</t>
  </si>
  <si>
    <t>SQLE</t>
  </si>
  <si>
    <t>SRXN1</t>
  </si>
  <si>
    <t>SLC7A5</t>
  </si>
  <si>
    <t>STC2</t>
  </si>
  <si>
    <t>ADGRL3</t>
  </si>
  <si>
    <t>XYLT1</t>
  </si>
  <si>
    <t>DSC3</t>
  </si>
  <si>
    <t>FNIP1</t>
  </si>
  <si>
    <t>IER2</t>
  </si>
  <si>
    <t>SATL1</t>
  </si>
  <si>
    <t>CFAP126</t>
  </si>
  <si>
    <t>CLMP</t>
  </si>
  <si>
    <t>COL4A3BP</t>
  </si>
  <si>
    <t>JUN</t>
  </si>
  <si>
    <t>ITPRIP</t>
  </si>
  <si>
    <t>GRIN2A</t>
  </si>
  <si>
    <t>HES3</t>
  </si>
  <si>
    <t>SMAD6</t>
  </si>
  <si>
    <t>TRPS1</t>
  </si>
  <si>
    <t>KLF9</t>
  </si>
  <si>
    <t>KCTD16</t>
  </si>
  <si>
    <t>RELL2</t>
  </si>
  <si>
    <t>HIF1A</t>
  </si>
  <si>
    <t>ITGB3</t>
  </si>
  <si>
    <t>FLCN</t>
  </si>
  <si>
    <t>TUBD1</t>
  </si>
  <si>
    <t>SLC11A2</t>
  </si>
  <si>
    <t>KCP</t>
  </si>
  <si>
    <t>KIAA1211</t>
  </si>
  <si>
    <t>CPEB3</t>
  </si>
  <si>
    <t>MCF2L</t>
  </si>
  <si>
    <t>SYT7</t>
  </si>
  <si>
    <t>LYSMD3</t>
  </si>
  <si>
    <t>IRX3</t>
  </si>
  <si>
    <t>EDARADD</t>
  </si>
  <si>
    <t>G2E3</t>
  </si>
  <si>
    <t>ATP12A</t>
  </si>
  <si>
    <t>B4GALT5</t>
  </si>
  <si>
    <t>SESN2</t>
  </si>
  <si>
    <t>MSMO1</t>
  </si>
  <si>
    <t>SERPINA12</t>
  </si>
  <si>
    <t>PPP1R15A</t>
  </si>
  <si>
    <t>FLYWCH1</t>
  </si>
  <si>
    <t>SYT14</t>
  </si>
  <si>
    <t>EBP</t>
  </si>
  <si>
    <t>SYT17</t>
  </si>
  <si>
    <t>LRRK2</t>
  </si>
  <si>
    <t>HSD3B1</t>
  </si>
  <si>
    <t>GULP1</t>
  </si>
  <si>
    <t>TNNI3K</t>
  </si>
  <si>
    <t>ANKEF1</t>
  </si>
  <si>
    <t>TMEM86A</t>
  </si>
  <si>
    <t>RAPH1</t>
  </si>
  <si>
    <t>EBF1</t>
  </si>
  <si>
    <t>STARD4</t>
  </si>
  <si>
    <t>CREM</t>
  </si>
  <si>
    <t>MLPH</t>
  </si>
  <si>
    <t>CTNS</t>
  </si>
  <si>
    <t>BET1</t>
  </si>
  <si>
    <t>SLC3A2</t>
  </si>
  <si>
    <t>CRYL1</t>
  </si>
  <si>
    <t>TMEM39A</t>
  </si>
  <si>
    <t>MATK</t>
  </si>
  <si>
    <t>HSD17B7</t>
  </si>
  <si>
    <t>PNPLA3</t>
  </si>
  <si>
    <t>AQP8</t>
  </si>
  <si>
    <t>XIAP</t>
  </si>
  <si>
    <t>SLC14A2</t>
  </si>
  <si>
    <t>CLEC2D</t>
  </si>
  <si>
    <t>SPINK13</t>
  </si>
  <si>
    <t>OR4C11</t>
  </si>
  <si>
    <t>PDP1</t>
  </si>
  <si>
    <t>C1orf21</t>
  </si>
  <si>
    <t>CHAC1</t>
  </si>
  <si>
    <t>SLC22A15</t>
  </si>
  <si>
    <t>RRAGC</t>
  </si>
  <si>
    <t>STC1</t>
  </si>
  <si>
    <t>PLXNA4</t>
  </si>
  <si>
    <t>C20orf194</t>
  </si>
  <si>
    <t>AGPAT4</t>
  </si>
  <si>
    <t>PLXDC2</t>
  </si>
  <si>
    <t>IGFN1</t>
  </si>
  <si>
    <t>B3GALT1</t>
  </si>
  <si>
    <t>GALK2</t>
  </si>
  <si>
    <t>WIPI1</t>
  </si>
  <si>
    <t>ERICH2</t>
  </si>
  <si>
    <t>SPRY1</t>
  </si>
  <si>
    <t>EID3</t>
  </si>
  <si>
    <t>SAMSN1</t>
  </si>
  <si>
    <t>MAFK</t>
  </si>
  <si>
    <t>SQSTM1</t>
  </si>
  <si>
    <t>AGAP2</t>
  </si>
  <si>
    <t>ACAN</t>
  </si>
  <si>
    <t>ATF6B</t>
  </si>
  <si>
    <t>LONRF3</t>
  </si>
  <si>
    <t>ZNF567</t>
  </si>
  <si>
    <t>TK2</t>
  </si>
  <si>
    <t>CNTN1</t>
  </si>
  <si>
    <t>ALOX12B</t>
  </si>
  <si>
    <t>KDM4D</t>
  </si>
  <si>
    <t>RAB39B</t>
  </si>
  <si>
    <t>PTGES</t>
  </si>
  <si>
    <t>CXorf58</t>
  </si>
  <si>
    <t>NFASC</t>
  </si>
  <si>
    <t>DYTN</t>
  </si>
  <si>
    <t>PHOSPHO2</t>
  </si>
  <si>
    <t>LPCAT2</t>
  </si>
  <si>
    <t>MYOM3</t>
  </si>
  <si>
    <t>LOX</t>
  </si>
  <si>
    <t>DTX1</t>
  </si>
  <si>
    <t>BBOF1</t>
  </si>
  <si>
    <t>BTG3</t>
  </si>
  <si>
    <t>HERPUD1</t>
  </si>
  <si>
    <t>ZNF14</t>
  </si>
  <si>
    <t>ADGRG1</t>
  </si>
  <si>
    <t>RASSF3</t>
  </si>
  <si>
    <t>DUSP16</t>
  </si>
  <si>
    <t>KIF5A</t>
  </si>
  <si>
    <t>CLCN5</t>
  </si>
  <si>
    <t>TMEM121</t>
  </si>
  <si>
    <t>ZNF705G</t>
  </si>
  <si>
    <t>SLC12A6</t>
  </si>
  <si>
    <t>CYP4F11</t>
  </si>
  <si>
    <t>PTPN22</t>
  </si>
  <si>
    <t>NIM1K</t>
  </si>
  <si>
    <t>HECW1</t>
  </si>
  <si>
    <t>TMEM65</t>
  </si>
  <si>
    <t>SLC2A10</t>
  </si>
  <si>
    <t>EPHA8</t>
  </si>
  <si>
    <t>MMP26</t>
  </si>
  <si>
    <t>GZF1</t>
  </si>
  <si>
    <t>USP54</t>
  </si>
  <si>
    <t>SLC2A14</t>
  </si>
  <si>
    <t>RNF144A</t>
  </si>
  <si>
    <t>FAXDC2</t>
  </si>
  <si>
    <t>CHKA</t>
  </si>
  <si>
    <t>GTF2IRD1</t>
  </si>
  <si>
    <t>FOXA1</t>
  </si>
  <si>
    <t>MMP15</t>
  </si>
  <si>
    <t>CCDC149</t>
  </si>
  <si>
    <t>ZNF658B</t>
  </si>
  <si>
    <t>NEU1</t>
  </si>
  <si>
    <t>ACRC</t>
  </si>
  <si>
    <t>SIPA1L1</t>
  </si>
  <si>
    <t>BACH2</t>
  </si>
  <si>
    <t>ARMCX6</t>
  </si>
  <si>
    <t>KIAA1683</t>
  </si>
  <si>
    <t>NARS</t>
  </si>
  <si>
    <t>VPS18</t>
  </si>
  <si>
    <t>KRTAP21-1</t>
  </si>
  <si>
    <t>PLEKHF1</t>
  </si>
  <si>
    <t>TMEM169</t>
  </si>
  <si>
    <t>DOK6</t>
  </si>
  <si>
    <t>DEPTOR</t>
  </si>
  <si>
    <t>DCP1A</t>
  </si>
  <si>
    <t>SLC16A13</t>
  </si>
  <si>
    <t>EFNB3</t>
  </si>
  <si>
    <t>LACC1</t>
  </si>
  <si>
    <t>THRA</t>
  </si>
  <si>
    <t>METRNL</t>
  </si>
  <si>
    <t>CRYM</t>
  </si>
  <si>
    <t>LNX1</t>
  </si>
  <si>
    <t>TUBE1</t>
  </si>
  <si>
    <t>OSGIN1</t>
  </si>
  <si>
    <t>CFAP44</t>
  </si>
  <si>
    <t>CACNB4</t>
  </si>
  <si>
    <t>TBX15</t>
  </si>
  <si>
    <t>TMEM27</t>
  </si>
  <si>
    <t>DCBLD1</t>
  </si>
  <si>
    <t>FRMD7</t>
  </si>
  <si>
    <t>LIPF</t>
  </si>
  <si>
    <t>ACBD7</t>
  </si>
  <si>
    <t>GABRR1</t>
  </si>
  <si>
    <t>FDPS</t>
  </si>
  <si>
    <t>SFRP2</t>
  </si>
  <si>
    <t>SLFN5</t>
  </si>
  <si>
    <t>ODF1</t>
  </si>
  <si>
    <t>TCP11</t>
  </si>
  <si>
    <t>SKAP2</t>
  </si>
  <si>
    <t>SPTSSA</t>
  </si>
  <si>
    <t>PHOSPHO1</t>
  </si>
  <si>
    <t>ANKRD6</t>
  </si>
  <si>
    <t>MED30</t>
  </si>
  <si>
    <t>KCNJ3</t>
  </si>
  <si>
    <t>MYO1A</t>
  </si>
  <si>
    <t>KLF2</t>
  </si>
  <si>
    <t>CDHR1</t>
  </si>
  <si>
    <t>CFAP54</t>
  </si>
  <si>
    <t>FRK</t>
  </si>
  <si>
    <t>PLK2</t>
  </si>
  <si>
    <t>TMEM14EP</t>
  </si>
  <si>
    <t>TRIM59</t>
  </si>
  <si>
    <t>TMEM251</t>
  </si>
  <si>
    <t>VAT1</t>
  </si>
  <si>
    <t>PALMD</t>
  </si>
  <si>
    <t>TMCC2</t>
  </si>
  <si>
    <t>SOWAHB</t>
  </si>
  <si>
    <t>ARHGAP20</t>
  </si>
  <si>
    <t>IRAK1BP1</t>
  </si>
  <si>
    <t>TFAP2D</t>
  </si>
  <si>
    <t>ATXN2</t>
  </si>
  <si>
    <t>SNX16</t>
  </si>
  <si>
    <t>FAF1</t>
  </si>
  <si>
    <t>SNTB1</t>
  </si>
  <si>
    <t>ACACA</t>
  </si>
  <si>
    <t>DSE</t>
  </si>
  <si>
    <t>HBEGF</t>
  </si>
  <si>
    <t>LONRF1</t>
  </si>
  <si>
    <t>SNCAIP</t>
  </si>
  <si>
    <t>SOX4</t>
  </si>
  <si>
    <t>CREBRF</t>
  </si>
  <si>
    <t>SASH1</t>
  </si>
  <si>
    <t>CTXN3</t>
  </si>
  <si>
    <t>GPAT3</t>
  </si>
  <si>
    <t>C11orf72</t>
  </si>
  <si>
    <t>APH1B</t>
  </si>
  <si>
    <t>GRK5</t>
  </si>
  <si>
    <t>GUCY1A3</t>
  </si>
  <si>
    <t>RUFY3</t>
  </si>
  <si>
    <t>NHS</t>
  </si>
  <si>
    <t>AHI1</t>
  </si>
  <si>
    <t>PRSS38</t>
  </si>
  <si>
    <t>USP40</t>
  </si>
  <si>
    <t>NCKAP1L</t>
  </si>
  <si>
    <t>SGK3</t>
  </si>
  <si>
    <t>ITGAM</t>
  </si>
  <si>
    <t>NOCT</t>
  </si>
  <si>
    <t>LGALS9</t>
  </si>
  <si>
    <t>ANGPTL4</t>
  </si>
  <si>
    <t>C3orf62</t>
  </si>
  <si>
    <t>SPNS2</t>
  </si>
  <si>
    <t>NUAK1</t>
  </si>
  <si>
    <t>TBC1D32</t>
  </si>
  <si>
    <t>RPS4X</t>
  </si>
  <si>
    <t>ZNF619</t>
  </si>
  <si>
    <t>EXT1</t>
  </si>
  <si>
    <t>LRRC8B</t>
  </si>
  <si>
    <t>SGK223</t>
  </si>
  <si>
    <t>PRYP4</t>
  </si>
  <si>
    <t>CCR4</t>
  </si>
  <si>
    <t>OSBPL10</t>
  </si>
  <si>
    <t>RNF112</t>
  </si>
  <si>
    <t>LYPD6B</t>
  </si>
  <si>
    <t>CDH2</t>
  </si>
  <si>
    <t>SH2D5</t>
  </si>
  <si>
    <t>TRIL</t>
  </si>
  <si>
    <t>ADRA1D</t>
  </si>
  <si>
    <t>HIST1H2BL</t>
  </si>
  <si>
    <t>SLAMF8</t>
  </si>
  <si>
    <t>PARM1</t>
  </si>
  <si>
    <t>MYO1E</t>
  </si>
  <si>
    <t>CYSLTR1</t>
  </si>
  <si>
    <t>REG3A</t>
  </si>
  <si>
    <t>WFDC3</t>
  </si>
  <si>
    <t>ENC1</t>
  </si>
  <si>
    <t>TAOK2</t>
  </si>
  <si>
    <t>PRAMEF14</t>
  </si>
  <si>
    <t>IRAK2</t>
  </si>
  <si>
    <t>OLFM1</t>
  </si>
  <si>
    <t>PTK2</t>
  </si>
  <si>
    <t>OR4A16</t>
  </si>
  <si>
    <t>RFTN1</t>
  </si>
  <si>
    <t>BCL2L14</t>
  </si>
  <si>
    <t>OR10H4</t>
  </si>
  <si>
    <t>PCGF5</t>
  </si>
  <si>
    <t>BIRC5</t>
  </si>
  <si>
    <t>XPNPEP1</t>
  </si>
  <si>
    <t>TLR4</t>
  </si>
  <si>
    <t>MID2</t>
  </si>
  <si>
    <t>FOXE1</t>
  </si>
  <si>
    <t>SESN3</t>
  </si>
  <si>
    <t>STMN1</t>
  </si>
  <si>
    <t>VAMP1</t>
  </si>
  <si>
    <t>ABLIM2</t>
  </si>
  <si>
    <t>BUD31</t>
  </si>
  <si>
    <t>NXN</t>
  </si>
  <si>
    <t>BARD1</t>
  </si>
  <si>
    <t>E2F8</t>
  </si>
  <si>
    <t>CLSTN2</t>
  </si>
  <si>
    <t>CENPA</t>
  </si>
  <si>
    <t>MIR22HG</t>
  </si>
  <si>
    <t>FBXO30</t>
  </si>
  <si>
    <t>PDE6A</t>
  </si>
  <si>
    <t>BMP6</t>
  </si>
  <si>
    <t>PRDM1</t>
  </si>
  <si>
    <t>RFC3</t>
  </si>
  <si>
    <t>TTR</t>
  </si>
  <si>
    <t>EOGT</t>
  </si>
  <si>
    <t>FAM72D</t>
  </si>
  <si>
    <t>GFAP</t>
  </si>
  <si>
    <t>PHGR1</t>
  </si>
  <si>
    <t>CD247</t>
  </si>
  <si>
    <t>GRPR</t>
  </si>
  <si>
    <t>RAD51AP1</t>
  </si>
  <si>
    <t>TESPA1</t>
  </si>
  <si>
    <t>MGAT4A</t>
  </si>
  <si>
    <t>CHAF1A</t>
  </si>
  <si>
    <t>PLXNA2</t>
  </si>
  <si>
    <t>CCDC74A</t>
  </si>
  <si>
    <t>RDM1</t>
  </si>
  <si>
    <t>SLC24A4</t>
  </si>
  <si>
    <t>SCN1B</t>
  </si>
  <si>
    <t>LPAR5</t>
  </si>
  <si>
    <t>KRT14</t>
  </si>
  <si>
    <t>SHISA6</t>
  </si>
  <si>
    <t>MPC1L</t>
  </si>
  <si>
    <t>NASP</t>
  </si>
  <si>
    <t>TNFAIP2</t>
  </si>
  <si>
    <t>HIST2H4A</t>
  </si>
  <si>
    <t>RGS9</t>
  </si>
  <si>
    <t>AWAT1</t>
  </si>
  <si>
    <t>ZNF821</t>
  </si>
  <si>
    <t>LRRC17</t>
  </si>
  <si>
    <t>SGPP2</t>
  </si>
  <si>
    <t>PHACTR2</t>
  </si>
  <si>
    <t>CD24</t>
  </si>
  <si>
    <t>GNG4</t>
  </si>
  <si>
    <t>GPRIN3</t>
  </si>
  <si>
    <t>SECTM1</t>
  </si>
  <si>
    <t>DDIAS</t>
  </si>
  <si>
    <t>PROKR2</t>
  </si>
  <si>
    <t>RAB30</t>
  </si>
  <si>
    <t>HIST1H3H</t>
  </si>
  <si>
    <t>VSTM5</t>
  </si>
  <si>
    <t>APOL6</t>
  </si>
  <si>
    <t>TNFRSF11B</t>
  </si>
  <si>
    <t>PDLIM2</t>
  </si>
  <si>
    <t>ARSD</t>
  </si>
  <si>
    <t>HIST1H2BE</t>
  </si>
  <si>
    <t>ZNF665</t>
  </si>
  <si>
    <t>GADD45A</t>
  </si>
  <si>
    <t>ESCO2</t>
  </si>
  <si>
    <t>ENPP7</t>
  </si>
  <si>
    <t>C9orf43</t>
  </si>
  <si>
    <t>GUCA1A</t>
  </si>
  <si>
    <t>NTN4</t>
  </si>
  <si>
    <t>PPP4R4</t>
  </si>
  <si>
    <t>OR4C16</t>
  </si>
  <si>
    <t>RRBP1</t>
  </si>
  <si>
    <t>WEE2</t>
  </si>
  <si>
    <t>GAS2L3</t>
  </si>
  <si>
    <t>CD274</t>
  </si>
  <si>
    <t>TKTL2</t>
  </si>
  <si>
    <t>HELLS</t>
  </si>
  <si>
    <t>FAM111B</t>
  </si>
  <si>
    <t>MAGEC2</t>
  </si>
  <si>
    <t>PLEKHG4B</t>
  </si>
  <si>
    <t>GPATCH4</t>
  </si>
  <si>
    <t>ALPK2</t>
  </si>
  <si>
    <t>NRG3</t>
  </si>
  <si>
    <t>FRMD6</t>
  </si>
  <si>
    <t>CDK15</t>
  </si>
  <si>
    <t>ORC1</t>
  </si>
  <si>
    <t>MFSD6L</t>
  </si>
  <si>
    <t>MCM7</t>
  </si>
  <si>
    <t>GBP4</t>
  </si>
  <si>
    <t>PDGFD</t>
  </si>
  <si>
    <t>HIST2H2AA3</t>
  </si>
  <si>
    <t>SPATA32</t>
  </si>
  <si>
    <t>CAPS2</t>
  </si>
  <si>
    <t>ARHGAP11B</t>
  </si>
  <si>
    <t>ARHGAP28</t>
  </si>
  <si>
    <t>EPS15L1</t>
  </si>
  <si>
    <t>DEPDC1</t>
  </si>
  <si>
    <t>MFAP3L</t>
  </si>
  <si>
    <t>ICK</t>
  </si>
  <si>
    <t>ZNF852</t>
  </si>
  <si>
    <t>DTL</t>
  </si>
  <si>
    <t>LETM2</t>
  </si>
  <si>
    <t>MANSC1</t>
  </si>
  <si>
    <t>CLSPN</t>
  </si>
  <si>
    <t>MMS22L</t>
  </si>
  <si>
    <t>LCP1</t>
  </si>
  <si>
    <t>CDRT1</t>
  </si>
  <si>
    <t>HYOU1</t>
  </si>
  <si>
    <t>PRKCB</t>
  </si>
  <si>
    <t>ZNF366</t>
  </si>
  <si>
    <t>IL36G</t>
  </si>
  <si>
    <t>NCR3LG1</t>
  </si>
  <si>
    <t>S100A4</t>
  </si>
  <si>
    <t>MTL5</t>
  </si>
  <si>
    <t>CEACAM20</t>
  </si>
  <si>
    <t>BCO1</t>
  </si>
  <si>
    <t>H2AFX</t>
  </si>
  <si>
    <t>RAPGEF5</t>
  </si>
  <si>
    <t>RAB15</t>
  </si>
  <si>
    <t>CDCA7</t>
  </si>
  <si>
    <t>KLF5</t>
  </si>
  <si>
    <t>FAM13B</t>
  </si>
  <si>
    <t>PLK1</t>
  </si>
  <si>
    <t>FUT6</t>
  </si>
  <si>
    <t>AIM1</t>
  </si>
  <si>
    <t>NEUROD6</t>
  </si>
  <si>
    <t>AJUBA</t>
  </si>
  <si>
    <t>TEDDM1</t>
  </si>
  <si>
    <t>FOXR1</t>
  </si>
  <si>
    <t>ZNF345</t>
  </si>
  <si>
    <t>CDH17</t>
  </si>
  <si>
    <t>SKP2</t>
  </si>
  <si>
    <t>SAMD15</t>
  </si>
  <si>
    <t>HIST1H3G</t>
  </si>
  <si>
    <t>IL27RA</t>
  </si>
  <si>
    <t>ADAM23</t>
  </si>
  <si>
    <t>KRTAP4-2</t>
  </si>
  <si>
    <t>SIX4</t>
  </si>
  <si>
    <t>MMP13</t>
  </si>
  <si>
    <t>HIST2H2AA4</t>
  </si>
  <si>
    <t>SDPR</t>
  </si>
  <si>
    <t>S100A2</t>
  </si>
  <si>
    <t>HS6ST2</t>
  </si>
  <si>
    <t>MASP1</t>
  </si>
  <si>
    <t>FRMD4B</t>
  </si>
  <si>
    <t>CD84</t>
  </si>
  <si>
    <t>GLS</t>
  </si>
  <si>
    <t>MSRA</t>
  </si>
  <si>
    <t>RAD54L</t>
  </si>
  <si>
    <t>PKHD1L1</t>
  </si>
  <si>
    <t>ESPL1</t>
  </si>
  <si>
    <t>CYR61</t>
  </si>
  <si>
    <t>TTC30B</t>
  </si>
  <si>
    <t>HIST1H2AG</t>
  </si>
  <si>
    <t>TGM2</t>
  </si>
  <si>
    <t>PADI3</t>
  </si>
  <si>
    <t>FAM43B</t>
  </si>
  <si>
    <t>NMUR2</t>
  </si>
  <si>
    <t>CCNB1</t>
  </si>
  <si>
    <t>GPR75</t>
  </si>
  <si>
    <t>OAS1</t>
  </si>
  <si>
    <t>KIF22</t>
  </si>
  <si>
    <t>CPA5</t>
  </si>
  <si>
    <t>LOXL1</t>
  </si>
  <si>
    <t>GPR19</t>
  </si>
  <si>
    <t>IRF1</t>
  </si>
  <si>
    <t>IFI44</t>
  </si>
  <si>
    <t>DIAPH3</t>
  </si>
  <si>
    <t>ANKRD34C</t>
  </si>
  <si>
    <t>GFRA1</t>
  </si>
  <si>
    <t>CIT</t>
  </si>
  <si>
    <t>ETS1</t>
  </si>
  <si>
    <t>CCDC27</t>
  </si>
  <si>
    <t>C7orf65</t>
  </si>
  <si>
    <t>GMNC</t>
  </si>
  <si>
    <t>UBD</t>
  </si>
  <si>
    <t>MYCBP</t>
  </si>
  <si>
    <t>MYO3B</t>
  </si>
  <si>
    <t>MGP</t>
  </si>
  <si>
    <t>AURKA</t>
  </si>
  <si>
    <t>CPA4</t>
  </si>
  <si>
    <t>CCDC171</t>
  </si>
  <si>
    <t>ZNF354B</t>
  </si>
  <si>
    <t>TRIM22</t>
  </si>
  <si>
    <t>TNFSF13B</t>
  </si>
  <si>
    <t>LILRA6</t>
  </si>
  <si>
    <t>RNF175</t>
  </si>
  <si>
    <t>FBXW10</t>
  </si>
  <si>
    <t>DGCR8</t>
  </si>
  <si>
    <t>FRRS1L</t>
  </si>
  <si>
    <t>PBK</t>
  </si>
  <si>
    <t>PI3</t>
  </si>
  <si>
    <t>IDNK</t>
  </si>
  <si>
    <t>HIST1H4D</t>
  </si>
  <si>
    <t>KRT18</t>
  </si>
  <si>
    <t>TMPRSS4</t>
  </si>
  <si>
    <t>FAM64A</t>
  </si>
  <si>
    <t>PECAM1</t>
  </si>
  <si>
    <t>CENPF</t>
  </si>
  <si>
    <t>BEND6</t>
  </si>
  <si>
    <t>A2BP1</t>
  </si>
  <si>
    <t>IL1R1</t>
  </si>
  <si>
    <t>CCT6B</t>
  </si>
  <si>
    <t>DCLK3</t>
  </si>
  <si>
    <t>NRARP</t>
  </si>
  <si>
    <t>DDX46</t>
  </si>
  <si>
    <t xml:space="preserve"> ARHGAP11A</t>
  </si>
  <si>
    <t>APOL3</t>
  </si>
  <si>
    <t>OR10A7</t>
  </si>
  <si>
    <t>MX2</t>
  </si>
  <si>
    <t>CKAP2L</t>
  </si>
  <si>
    <t>SLC16A9</t>
  </si>
  <si>
    <t>NPAS3</t>
  </si>
  <si>
    <t>EDN1</t>
  </si>
  <si>
    <t>HIST1H3B</t>
  </si>
  <si>
    <t>OPCML</t>
  </si>
  <si>
    <t>APOBEC3B</t>
  </si>
  <si>
    <t>SHROOM3</t>
  </si>
  <si>
    <t>RNF150</t>
  </si>
  <si>
    <t>RXRG</t>
  </si>
  <si>
    <t>FHL2</t>
  </si>
  <si>
    <t>KIF5C</t>
  </si>
  <si>
    <t>KCNC2</t>
  </si>
  <si>
    <t>ZNF33B</t>
  </si>
  <si>
    <t>DLGAP5</t>
  </si>
  <si>
    <t>AKR1D1</t>
  </si>
  <si>
    <t>MX1</t>
  </si>
  <si>
    <t>AIF1L</t>
  </si>
  <si>
    <t>ITGA8</t>
  </si>
  <si>
    <t>C17orf78</t>
  </si>
  <si>
    <t>CORO2B</t>
  </si>
  <si>
    <t>TRIM3</t>
  </si>
  <si>
    <t>ATAD2</t>
  </si>
  <si>
    <t>HMBS</t>
  </si>
  <si>
    <t>GBP3</t>
  </si>
  <si>
    <t>KIF20A</t>
  </si>
  <si>
    <t>FGF5</t>
  </si>
  <si>
    <t>PRDM11</t>
  </si>
  <si>
    <t>PKMYT1</t>
  </si>
  <si>
    <t>DMGDH</t>
  </si>
  <si>
    <t>RARRES3</t>
  </si>
  <si>
    <t>TRAIP</t>
  </si>
  <si>
    <t>SMAD3</t>
  </si>
  <si>
    <t>TMEM37</t>
  </si>
  <si>
    <t>RTKN2</t>
  </si>
  <si>
    <t>PITPNM2</t>
  </si>
  <si>
    <t>ABR</t>
  </si>
  <si>
    <t>HIST1H2BH</t>
  </si>
  <si>
    <t>EPHA2</t>
  </si>
  <si>
    <t>APEX2</t>
  </si>
  <si>
    <t>ATP2B1</t>
  </si>
  <si>
    <t>ROR1</t>
  </si>
  <si>
    <t>CDC25C</t>
  </si>
  <si>
    <t>VRK2</t>
  </si>
  <si>
    <t>MVB12B</t>
  </si>
  <si>
    <t>KIAA1524</t>
  </si>
  <si>
    <t>JAG1</t>
  </si>
  <si>
    <t>RASSF5</t>
  </si>
  <si>
    <t>NCAPH</t>
  </si>
  <si>
    <t>VCAM1</t>
  </si>
  <si>
    <t>RACGAP1</t>
  </si>
  <si>
    <t>LIX1</t>
  </si>
  <si>
    <t>TMC5</t>
  </si>
  <si>
    <t>HIST1H1B</t>
  </si>
  <si>
    <t>RRP12</t>
  </si>
  <si>
    <t>CEACAM1</t>
  </si>
  <si>
    <t>MICAL2</t>
  </si>
  <si>
    <t>PDE5A</t>
  </si>
  <si>
    <t>PTPRD</t>
  </si>
  <si>
    <t>CSN3</t>
  </si>
  <si>
    <t>DDX58</t>
  </si>
  <si>
    <t>HIST2H4B</t>
  </si>
  <si>
    <t>HEATR9</t>
  </si>
  <si>
    <t>TLR6</t>
  </si>
  <si>
    <t>CDC45</t>
  </si>
  <si>
    <t>HRH2</t>
  </si>
  <si>
    <t>SAMD9L</t>
  </si>
  <si>
    <t>GTSE1</t>
  </si>
  <si>
    <t>STAMBPL1</t>
  </si>
  <si>
    <t>HHAT</t>
  </si>
  <si>
    <t>TRPA1</t>
  </si>
  <si>
    <t>GRK1</t>
  </si>
  <si>
    <t>DOCK10</t>
  </si>
  <si>
    <t>SAMD12</t>
  </si>
  <si>
    <t>HMMR</t>
  </si>
  <si>
    <t>SERTAD4</t>
  </si>
  <si>
    <t>CBLN2</t>
  </si>
  <si>
    <t>ASB9</t>
  </si>
  <si>
    <t>SHISA9</t>
  </si>
  <si>
    <t>PDCD1LG2</t>
  </si>
  <si>
    <t>CABLES1</t>
  </si>
  <si>
    <t>OR13J1</t>
  </si>
  <si>
    <t>IFIH1</t>
  </si>
  <si>
    <t>CDCA2</t>
  </si>
  <si>
    <t>PTX3</t>
  </si>
  <si>
    <t>PLXNC1</t>
  </si>
  <si>
    <t>GPR88</t>
  </si>
  <si>
    <t>B3GALT2</t>
  </si>
  <si>
    <t>SLC35F2</t>
  </si>
  <si>
    <t>CYP4V2</t>
  </si>
  <si>
    <t>GINS2</t>
  </si>
  <si>
    <t>PCDH12</t>
  </si>
  <si>
    <t>PTCH1</t>
  </si>
  <si>
    <t>HIST1H2AB</t>
  </si>
  <si>
    <t>P2RY14</t>
  </si>
  <si>
    <t>ARNTL2</t>
  </si>
  <si>
    <t>CEP97</t>
  </si>
  <si>
    <t>PLA2R1</t>
  </si>
  <si>
    <t>SPAG5</t>
  </si>
  <si>
    <t>PRR16</t>
  </si>
  <si>
    <t>AMIGO2</t>
  </si>
  <si>
    <t>ASPM</t>
  </si>
  <si>
    <t>DEPDC4</t>
  </si>
  <si>
    <t>GALM</t>
  </si>
  <si>
    <t>KIF11</t>
  </si>
  <si>
    <t>TXNIP</t>
  </si>
  <si>
    <t>S100A3</t>
  </si>
  <si>
    <t>CGNL1</t>
  </si>
  <si>
    <t>CCND1</t>
  </si>
  <si>
    <t>RTP4</t>
  </si>
  <si>
    <t>ANLN</t>
  </si>
  <si>
    <t>PRICKLE1</t>
  </si>
  <si>
    <t>TRANK1</t>
  </si>
  <si>
    <t>HIST1H2BI</t>
  </si>
  <si>
    <t>ZNF502</t>
  </si>
  <si>
    <t>GCKR</t>
  </si>
  <si>
    <t>STATH</t>
  </si>
  <si>
    <t>AP4S1</t>
  </si>
  <si>
    <t>FBXO5</t>
  </si>
  <si>
    <t>CTSS</t>
  </si>
  <si>
    <t>NCAPG</t>
  </si>
  <si>
    <t>TMEM200A</t>
  </si>
  <si>
    <t>ITGBL1</t>
  </si>
  <si>
    <t>TPX2</t>
  </si>
  <si>
    <t>TINAGL1</t>
  </si>
  <si>
    <t>PIK3R3</t>
  </si>
  <si>
    <t>BUB1</t>
  </si>
  <si>
    <t>CDC25A</t>
  </si>
  <si>
    <t>FAT4</t>
  </si>
  <si>
    <t>NEIL3</t>
  </si>
  <si>
    <t>NREP</t>
  </si>
  <si>
    <t>ZWINT</t>
  </si>
  <si>
    <t>TNFSF4</t>
  </si>
  <si>
    <t>ATP1B1</t>
  </si>
  <si>
    <t>SLC22A2</t>
  </si>
  <si>
    <t>YBX1</t>
  </si>
  <si>
    <t>PLCB4</t>
  </si>
  <si>
    <t>TOP2A</t>
  </si>
  <si>
    <t>MAP3K7CL</t>
  </si>
  <si>
    <t>CCNB2</t>
  </si>
  <si>
    <t>NFKB2</t>
  </si>
  <si>
    <t>NEK11</t>
  </si>
  <si>
    <t>DAXX</t>
  </si>
  <si>
    <t>IQCJ</t>
  </si>
  <si>
    <t>IFI44L</t>
  </si>
  <si>
    <t>HIST1H3D</t>
  </si>
  <si>
    <t>DDX60</t>
  </si>
  <si>
    <t>TK1</t>
  </si>
  <si>
    <t>OR10H2</t>
  </si>
  <si>
    <t>HIST1H3F</t>
  </si>
  <si>
    <t>IL2RG</t>
  </si>
  <si>
    <t>TCF19</t>
  </si>
  <si>
    <t>IL18BP</t>
  </si>
  <si>
    <t>HIST1H2BJ</t>
  </si>
  <si>
    <t>PLAT</t>
  </si>
  <si>
    <t>KIT</t>
  </si>
  <si>
    <t>NEK2</t>
  </si>
  <si>
    <t>DDAH1</t>
  </si>
  <si>
    <t>GPR39</t>
  </si>
  <si>
    <t>SGOL1</t>
  </si>
  <si>
    <t>IFIT3</t>
  </si>
  <si>
    <t>NUSAP1</t>
  </si>
  <si>
    <t>EHD4</t>
  </si>
  <si>
    <t>FRMD3</t>
  </si>
  <si>
    <t>HIST1H2BF</t>
  </si>
  <si>
    <t>GFPT2</t>
  </si>
  <si>
    <t>HIST1H3C</t>
  </si>
  <si>
    <t>FLT1</t>
  </si>
  <si>
    <t>KITLG</t>
  </si>
  <si>
    <t>UBE2C</t>
  </si>
  <si>
    <t>CCL8</t>
  </si>
  <si>
    <t>ASF1B</t>
  </si>
  <si>
    <t>PLAU</t>
  </si>
  <si>
    <t>PER3</t>
  </si>
  <si>
    <t>KIF14</t>
  </si>
  <si>
    <t>DNA2</t>
  </si>
  <si>
    <t>STAT4</t>
  </si>
  <si>
    <t>CTGF</t>
  </si>
  <si>
    <t>CDCA3</t>
  </si>
  <si>
    <t>NRG1</t>
  </si>
  <si>
    <t>MAP3K14</t>
  </si>
  <si>
    <t>MKI67</t>
  </si>
  <si>
    <t>CSF2</t>
  </si>
  <si>
    <t>LYPD1</t>
  </si>
  <si>
    <t>CCDC74B</t>
  </si>
  <si>
    <t>CCL2</t>
  </si>
  <si>
    <t>RAB11FIP1</t>
  </si>
  <si>
    <t>ARL14EPL</t>
  </si>
  <si>
    <t>KIF4A</t>
  </si>
  <si>
    <t>THBS1</t>
  </si>
  <si>
    <t>PLPP4</t>
  </si>
  <si>
    <t>UBE2T</t>
  </si>
  <si>
    <t>HLA-DRA</t>
  </si>
  <si>
    <t>HIST1H3A</t>
  </si>
  <si>
    <t>DOCK2</t>
  </si>
  <si>
    <t>BFSP1</t>
  </si>
  <si>
    <t>TRMU</t>
  </si>
  <si>
    <t>FGD6</t>
  </si>
  <si>
    <t>HIST1H2BM</t>
  </si>
  <si>
    <t>HIST1H4B</t>
  </si>
  <si>
    <t>LGR5</t>
  </si>
  <si>
    <t>TNFSF10</t>
  </si>
  <si>
    <t>ARRDC4</t>
  </si>
  <si>
    <t>PMEPA1</t>
  </si>
  <si>
    <t>ADGRL4</t>
  </si>
  <si>
    <t>PRC1</t>
  </si>
  <si>
    <t>FUBP3</t>
  </si>
  <si>
    <t>PARP14</t>
  </si>
  <si>
    <t>TYMS</t>
  </si>
  <si>
    <t>ARAP2</t>
  </si>
  <si>
    <t>RCAN2</t>
  </si>
  <si>
    <t>TACC3</t>
  </si>
  <si>
    <t>ABCA1</t>
  </si>
  <si>
    <t>NUAK2</t>
  </si>
  <si>
    <t>CENPE</t>
  </si>
  <si>
    <t>TGFB2</t>
  </si>
  <si>
    <t>CLEC7A</t>
  </si>
  <si>
    <t>HIST1H2BB</t>
  </si>
  <si>
    <t>SDC4</t>
  </si>
  <si>
    <t>LRIG1</t>
  </si>
  <si>
    <t>PLK4</t>
  </si>
  <si>
    <t>CMIP</t>
  </si>
  <si>
    <t>KIF15</t>
  </si>
  <si>
    <t>RASGRP3</t>
  </si>
  <si>
    <t>HJURP</t>
  </si>
  <si>
    <t>PHLDB2</t>
  </si>
  <si>
    <t>IFIT2</t>
  </si>
  <si>
    <t>KIFC1</t>
  </si>
  <si>
    <t>FMO4</t>
  </si>
  <si>
    <t>CCNA2</t>
  </si>
  <si>
    <t>SLCO2B1</t>
  </si>
  <si>
    <t>KIF23</t>
  </si>
  <si>
    <t>KCNB1</t>
  </si>
  <si>
    <t>CDK1</t>
  </si>
  <si>
    <t>SERPINE1</t>
  </si>
  <si>
    <t>NUF2</t>
  </si>
  <si>
    <t>AURKB</t>
  </si>
  <si>
    <t>GUCY1A2</t>
  </si>
  <si>
    <t>TNFRSF9</t>
  </si>
  <si>
    <t>KIF18B</t>
  </si>
  <si>
    <t>CLDN1</t>
  </si>
  <si>
    <t>IFIT1</t>
  </si>
  <si>
    <t>HIST1H2AI</t>
  </si>
  <si>
    <t>ANKRD1</t>
  </si>
  <si>
    <t>ZSCAN31</t>
  </si>
  <si>
    <t>ACSL5</t>
  </si>
  <si>
    <t>AQP4</t>
  </si>
  <si>
    <t>EVA1A</t>
  </si>
  <si>
    <t>ALDH3A1</t>
  </si>
  <si>
    <t>SHCBP1</t>
  </si>
  <si>
    <t>SLC47A2</t>
  </si>
  <si>
    <t>CDC20</t>
  </si>
  <si>
    <t>IL7R</t>
  </si>
  <si>
    <t>NDC80</t>
  </si>
  <si>
    <t>SAA1</t>
  </si>
  <si>
    <t>BIRC3</t>
  </si>
  <si>
    <t>FAM83D</t>
  </si>
  <si>
    <t>TRAF1</t>
  </si>
  <si>
    <t>F3</t>
  </si>
  <si>
    <t>CDCA8</t>
  </si>
  <si>
    <t>OLR1</t>
  </si>
  <si>
    <t>SPC25</t>
  </si>
  <si>
    <t>CXCL10</t>
  </si>
  <si>
    <t>HIST2H3A</t>
  </si>
  <si>
    <t>APELA</t>
  </si>
  <si>
    <t>HIST2H3C</t>
  </si>
  <si>
    <t>TGFBI</t>
  </si>
  <si>
    <t>TLR3</t>
  </si>
  <si>
    <t>SAA2</t>
  </si>
  <si>
    <t>NMI</t>
  </si>
  <si>
    <t>RRM2</t>
  </si>
  <si>
    <t>RANBP3L</t>
  </si>
  <si>
    <t>PLEKHS1</t>
  </si>
  <si>
    <t xml:space="preserve">log(Fold Change) </t>
  </si>
  <si>
    <t>Tdark</t>
  </si>
  <si>
    <t>Tbio</t>
  </si>
  <si>
    <t>Tchem</t>
  </si>
  <si>
    <t>Tclin</t>
  </si>
  <si>
    <t>U87MG Regorafenib</t>
  </si>
  <si>
    <t>A172 Regorafenib</t>
  </si>
  <si>
    <t>T98G Regorafenib</t>
  </si>
  <si>
    <t>PLPPR4</t>
  </si>
  <si>
    <t>CREB5</t>
  </si>
  <si>
    <t>GPR1</t>
  </si>
  <si>
    <t>ABI3BP</t>
  </si>
  <si>
    <t>ESRP1</t>
  </si>
  <si>
    <t>IL20RB</t>
  </si>
  <si>
    <t>CLGN</t>
  </si>
  <si>
    <t>KIAA0226L</t>
  </si>
  <si>
    <t>STK32A</t>
  </si>
  <si>
    <t>DDIT3</t>
  </si>
  <si>
    <t>HKDC1</t>
  </si>
  <si>
    <t>MAP2</t>
  </si>
  <si>
    <t>ANKFN1</t>
  </si>
  <si>
    <t>SH3BGR</t>
  </si>
  <si>
    <t>ALDH1L2</t>
  </si>
  <si>
    <t>SCN9A</t>
  </si>
  <si>
    <t>CRYAB</t>
  </si>
  <si>
    <t>CST7</t>
  </si>
  <si>
    <t>C10orf107</t>
  </si>
  <si>
    <t>CDKL2</t>
  </si>
  <si>
    <t>AFF3</t>
  </si>
  <si>
    <t>ABCG1</t>
  </si>
  <si>
    <t>MOCOS</t>
  </si>
  <si>
    <t>SULT1C2</t>
  </si>
  <si>
    <t>GPCPD1</t>
  </si>
  <si>
    <t>FAM129A</t>
  </si>
  <si>
    <t>LCN2</t>
  </si>
  <si>
    <t>SYTL3</t>
  </si>
  <si>
    <t>ACAD11</t>
  </si>
  <si>
    <t>ASS1</t>
  </si>
  <si>
    <t>CCDC169</t>
  </si>
  <si>
    <t>CD22</t>
  </si>
  <si>
    <t>SOHLH2</t>
  </si>
  <si>
    <t>SLC1A4</t>
  </si>
  <si>
    <t>HOXB9</t>
  </si>
  <si>
    <t>MXRA5</t>
  </si>
  <si>
    <t>CA5B</t>
  </si>
  <si>
    <t>RGS5</t>
  </si>
  <si>
    <t>DFNA5</t>
  </si>
  <si>
    <t>PTPDC1</t>
  </si>
  <si>
    <t>SUN3</t>
  </si>
  <si>
    <t>IL21R</t>
  </si>
  <si>
    <t>WARS</t>
  </si>
  <si>
    <t>SLC41A2</t>
  </si>
  <si>
    <t>ZHX2</t>
  </si>
  <si>
    <t>ICA1</t>
  </si>
  <si>
    <t>TMEM159</t>
  </si>
  <si>
    <t>EPAS1</t>
  </si>
  <si>
    <t>DDR2</t>
  </si>
  <si>
    <t>FOXP2</t>
  </si>
  <si>
    <t>FRMD5</t>
  </si>
  <si>
    <t>FYN</t>
  </si>
  <si>
    <t>ALPK1</t>
  </si>
  <si>
    <t>RHOU</t>
  </si>
  <si>
    <t>LCA5L</t>
  </si>
  <si>
    <t>DYRK3</t>
  </si>
  <si>
    <t>LTBP1</t>
  </si>
  <si>
    <t>ULBP1</t>
  </si>
  <si>
    <t>ZNF474</t>
  </si>
  <si>
    <t>PCDH1</t>
  </si>
  <si>
    <t>PRELID3A</t>
  </si>
  <si>
    <t>BEX4</t>
  </si>
  <si>
    <t>IGFBP5</t>
  </si>
  <si>
    <t>FBXO16</t>
  </si>
  <si>
    <t>FIBIN</t>
  </si>
  <si>
    <t>BCAT1</t>
  </si>
  <si>
    <t>TSPAN1</t>
  </si>
  <si>
    <t>DTNA</t>
  </si>
  <si>
    <t>TTC29</t>
  </si>
  <si>
    <t>OSBPL6</t>
  </si>
  <si>
    <t>ATP1A2</t>
  </si>
  <si>
    <t>ERN1</t>
  </si>
  <si>
    <t>TSLP</t>
  </si>
  <si>
    <t>KCNH1</t>
  </si>
  <si>
    <t>RNF185</t>
  </si>
  <si>
    <t>TPD52L1</t>
  </si>
  <si>
    <t>MFAP4</t>
  </si>
  <si>
    <t>SDSL</t>
  </si>
  <si>
    <t>XAF1</t>
  </si>
  <si>
    <t>PPIL6</t>
  </si>
  <si>
    <t>TCP11L2</t>
  </si>
  <si>
    <t>DUSP15</t>
  </si>
  <si>
    <t>GARNL3</t>
  </si>
  <si>
    <t>MXI1</t>
  </si>
  <si>
    <t>SGTB</t>
  </si>
  <si>
    <t>DUSP10</t>
  </si>
  <si>
    <t>TMC7</t>
  </si>
  <si>
    <t>BHLHE41</t>
  </si>
  <si>
    <t>INHBE</t>
  </si>
  <si>
    <t>PIP5KL1</t>
  </si>
  <si>
    <t>GLCCI1</t>
  </si>
  <si>
    <t>MFSD13A</t>
  </si>
  <si>
    <t>PAPPA2</t>
  </si>
  <si>
    <t>KLHDC1</t>
  </si>
  <si>
    <t>ARMCX3</t>
  </si>
  <si>
    <t>ALOX5AP</t>
  </si>
  <si>
    <t>SAT1</t>
  </si>
  <si>
    <t>SLC16A1</t>
  </si>
  <si>
    <t>CRELD2</t>
  </si>
  <si>
    <t>TUFT1</t>
  </si>
  <si>
    <t>STMN4</t>
  </si>
  <si>
    <t>TTLL1</t>
  </si>
  <si>
    <t>THBS4</t>
  </si>
  <si>
    <t>ANXA9</t>
  </si>
  <si>
    <t>FICD</t>
  </si>
  <si>
    <t>SLC35D2</t>
  </si>
  <si>
    <t>GPT2</t>
  </si>
  <si>
    <t>EAF2</t>
  </si>
  <si>
    <t>SLC22A18</t>
  </si>
  <si>
    <t>RCAN1</t>
  </si>
  <si>
    <t>ARHGAP24</t>
  </si>
  <si>
    <t>NDUFAF6</t>
  </si>
  <si>
    <t>GTPBP2</t>
  </si>
  <si>
    <t>PLEKHH2</t>
  </si>
  <si>
    <t>F11R</t>
  </si>
  <si>
    <t>STEAP1</t>
  </si>
  <si>
    <t>PTPN13</t>
  </si>
  <si>
    <t>CYP2R1</t>
  </si>
  <si>
    <t>ANGPTL7</t>
  </si>
  <si>
    <t>SLC6A9</t>
  </si>
  <si>
    <t>THBS3</t>
  </si>
  <si>
    <t>ELOVL7</t>
  </si>
  <si>
    <t>LAPTM4A</t>
  </si>
  <si>
    <t>PPP1R3B</t>
  </si>
  <si>
    <t>KCNT2</t>
  </si>
  <si>
    <t>MANF</t>
  </si>
  <si>
    <t>LEKR1</t>
  </si>
  <si>
    <t>NAALADL2</t>
  </si>
  <si>
    <t>GABRG3</t>
  </si>
  <si>
    <t>HTRA1</t>
  </si>
  <si>
    <t>ABLIM3</t>
  </si>
  <si>
    <t>SLC9A9</t>
  </si>
  <si>
    <t>VPS11</t>
  </si>
  <si>
    <t>ALOXE3</t>
  </si>
  <si>
    <t>SLC43A1</t>
  </si>
  <si>
    <t>IL32</t>
  </si>
  <si>
    <t>ZNF70</t>
  </si>
  <si>
    <t>EIF4EBP1</t>
  </si>
  <si>
    <t>AARS</t>
  </si>
  <si>
    <t>HPD</t>
  </si>
  <si>
    <t>LRRC49</t>
  </si>
  <si>
    <t>BEX2</t>
  </si>
  <si>
    <t>EVI2A</t>
  </si>
  <si>
    <t>MILR1</t>
  </si>
  <si>
    <t>DLGAP1</t>
  </si>
  <si>
    <t>GPC4</t>
  </si>
  <si>
    <t>VIMP</t>
  </si>
  <si>
    <t>SERINC5</t>
  </si>
  <si>
    <t>ARHGEF2</t>
  </si>
  <si>
    <t>SYNDIG1</t>
  </si>
  <si>
    <t>MYOZ2</t>
  </si>
  <si>
    <t>SYVN1</t>
  </si>
  <si>
    <t>DAW1</t>
  </si>
  <si>
    <t>TMCC3</t>
  </si>
  <si>
    <t>ASPRV1</t>
  </si>
  <si>
    <t>PSAT1</t>
  </si>
  <si>
    <t>TTC39A</t>
  </si>
  <si>
    <t>MSTO1</t>
  </si>
  <si>
    <t>SMYD3</t>
  </si>
  <si>
    <t>PLPP5</t>
  </si>
  <si>
    <t>PCLO</t>
  </si>
  <si>
    <t>ROS1</t>
  </si>
  <si>
    <t>PSG5</t>
  </si>
  <si>
    <t>BCHE</t>
  </si>
  <si>
    <t>PCK2</t>
  </si>
  <si>
    <t>CBX4</t>
  </si>
  <si>
    <t>CALB2</t>
  </si>
  <si>
    <t>ZNF773</t>
  </si>
  <si>
    <t>TIMP4</t>
  </si>
  <si>
    <t>SPIRE1</t>
  </si>
  <si>
    <t>CSTA</t>
  </si>
  <si>
    <t>TRAF3IP2</t>
  </si>
  <si>
    <t>C6orf48</t>
  </si>
  <si>
    <t>TBL1X</t>
  </si>
  <si>
    <t>PHGDH</t>
  </si>
  <si>
    <t>SLC16A14</t>
  </si>
  <si>
    <t>SEL1L3</t>
  </si>
  <si>
    <t>CCNB1IP1</t>
  </si>
  <si>
    <t>C1orf54</t>
  </si>
  <si>
    <t>LARP1B</t>
  </si>
  <si>
    <t>TMEM144</t>
  </si>
  <si>
    <t>SH3RF2</t>
  </si>
  <si>
    <t>MEF2C</t>
  </si>
  <si>
    <t>ADGRA2</t>
  </si>
  <si>
    <t>CSRP1</t>
  </si>
  <si>
    <t>STK19</t>
  </si>
  <si>
    <t>OCLN</t>
  </si>
  <si>
    <t>ANGPTL2</t>
  </si>
  <si>
    <t>ZNF655</t>
  </si>
  <si>
    <t>EXOC6B</t>
  </si>
  <si>
    <t>SLC44A2</t>
  </si>
  <si>
    <t>DES</t>
  </si>
  <si>
    <t>MFAP2</t>
  </si>
  <si>
    <t>PQLC2L</t>
  </si>
  <si>
    <t>LINGO2</t>
  </si>
  <si>
    <t>RBKS</t>
  </si>
  <si>
    <t>HDAC9</t>
  </si>
  <si>
    <t>UAP1</t>
  </si>
  <si>
    <t>SEMA5A</t>
  </si>
  <si>
    <t>N4BP2L1</t>
  </si>
  <si>
    <t>TMEM254</t>
  </si>
  <si>
    <t>PPM1E</t>
  </si>
  <si>
    <t>PCNXL2</t>
  </si>
  <si>
    <t>RNF187</t>
  </si>
  <si>
    <t>RAB33A</t>
  </si>
  <si>
    <t>STEAP1B</t>
  </si>
  <si>
    <t>SPRR2D</t>
  </si>
  <si>
    <t>AKR1C2</t>
  </si>
  <si>
    <t>DNAJC1</t>
  </si>
  <si>
    <t>EDA2R</t>
  </si>
  <si>
    <t>CCPG1</t>
  </si>
  <si>
    <t>FAM102A</t>
  </si>
  <si>
    <t>ANKRD30B</t>
  </si>
  <si>
    <t>PGM3</t>
  </si>
  <si>
    <t>UHRF1BP1</t>
  </si>
  <si>
    <t>IRF6</t>
  </si>
  <si>
    <t>WDR66</t>
  </si>
  <si>
    <t>ABLIM1</t>
  </si>
  <si>
    <t>SLAMF7</t>
  </si>
  <si>
    <t>USP53</t>
  </si>
  <si>
    <t>NQO2</t>
  </si>
  <si>
    <t>CEBPG</t>
  </si>
  <si>
    <t>BEST1</t>
  </si>
  <si>
    <t>COG6</t>
  </si>
  <si>
    <t>ZNF25</t>
  </si>
  <si>
    <t>LRRN4CL</t>
  </si>
  <si>
    <t>PLEKHG1</t>
  </si>
  <si>
    <t>SEL1L</t>
  </si>
  <si>
    <t>FAM46A</t>
  </si>
  <si>
    <t>ARFGEF3</t>
  </si>
  <si>
    <t>SEMA3B</t>
  </si>
  <si>
    <t>RSPO3</t>
  </si>
  <si>
    <t>CLIP4</t>
  </si>
  <si>
    <t>MAP1LC3B</t>
  </si>
  <si>
    <t>PARK2</t>
  </si>
  <si>
    <t>MDM4</t>
  </si>
  <si>
    <t>ATF5</t>
  </si>
  <si>
    <t>B9D1</t>
  </si>
  <si>
    <t>FAM45A</t>
  </si>
  <si>
    <t>SYT1</t>
  </si>
  <si>
    <t>PLAC8</t>
  </si>
  <si>
    <t>PRKAB2</t>
  </si>
  <si>
    <t>DUS4L</t>
  </si>
  <si>
    <t>TMEM71</t>
  </si>
  <si>
    <t>GCC2</t>
  </si>
  <si>
    <t>PDE1C</t>
  </si>
  <si>
    <t>CH25H</t>
  </si>
  <si>
    <t>DHRS12</t>
  </si>
  <si>
    <t>DCLK1</t>
  </si>
  <si>
    <t>GCH1</t>
  </si>
  <si>
    <t>LPXN</t>
  </si>
  <si>
    <t>KRT75</t>
  </si>
  <si>
    <t>ANK3</t>
  </si>
  <si>
    <t>OLFML2A</t>
  </si>
  <si>
    <t>PYCR1</t>
  </si>
  <si>
    <t>MORC4</t>
  </si>
  <si>
    <t>MSH5</t>
  </si>
  <si>
    <t>MRAS</t>
  </si>
  <si>
    <t>LAMP3</t>
  </si>
  <si>
    <t>GOSR2</t>
  </si>
  <si>
    <t>SPX</t>
  </si>
  <si>
    <t>IP6K3</t>
  </si>
  <si>
    <t>CTAGE5</t>
  </si>
  <si>
    <t>HHIPL2</t>
  </si>
  <si>
    <t>EPB41L4B</t>
  </si>
  <si>
    <t>JMY</t>
  </si>
  <si>
    <t>MCEE</t>
  </si>
  <si>
    <t>PRKACB</t>
  </si>
  <si>
    <t>SPOCK1</t>
  </si>
  <si>
    <t>C14orf79</t>
  </si>
  <si>
    <t>SSPN</t>
  </si>
  <si>
    <t>SEC23B</t>
  </si>
  <si>
    <t>UST</t>
  </si>
  <si>
    <t>CEP95</t>
  </si>
  <si>
    <t>AKR1C3</t>
  </si>
  <si>
    <t>RNF41</t>
  </si>
  <si>
    <t>NBPF1</t>
  </si>
  <si>
    <t>IGSF5</t>
  </si>
  <si>
    <t>CDON</t>
  </si>
  <si>
    <t>JDP2</t>
  </si>
  <si>
    <t>HEY1</t>
  </si>
  <si>
    <t>ZBED9</t>
  </si>
  <si>
    <t>MID1IP1</t>
  </si>
  <si>
    <t>ZFAND2A</t>
  </si>
  <si>
    <t>STOX2</t>
  </si>
  <si>
    <t>ERV3-1</t>
  </si>
  <si>
    <t>CLCN3</t>
  </si>
  <si>
    <t>KLHL13</t>
  </si>
  <si>
    <t>PIFO</t>
  </si>
  <si>
    <t>APBB3</t>
  </si>
  <si>
    <t>CLASP2</t>
  </si>
  <si>
    <t>ATP13A3</t>
  </si>
  <si>
    <t>GOLGA8N</t>
  </si>
  <si>
    <t>ZC3H6</t>
  </si>
  <si>
    <t>CAMK2D</t>
  </si>
  <si>
    <t>SLC16A4</t>
  </si>
  <si>
    <t>ITGA11</t>
  </si>
  <si>
    <t>PIK3C2G</t>
  </si>
  <si>
    <t>CFB</t>
  </si>
  <si>
    <t>GSTA4</t>
  </si>
  <si>
    <t>SOGA3</t>
  </si>
  <si>
    <t>IFRD1</t>
  </si>
  <si>
    <t>HEMK1</t>
  </si>
  <si>
    <t>FLRT3</t>
  </si>
  <si>
    <t>LAMA1</t>
  </si>
  <si>
    <t>NFE2L2</t>
  </si>
  <si>
    <t>N4BP2</t>
  </si>
  <si>
    <t>STAT2</t>
  </si>
  <si>
    <t>ADGRF4</t>
  </si>
  <si>
    <t>EPG5</t>
  </si>
  <si>
    <t>PRKG1</t>
  </si>
  <si>
    <t>RHOQ</t>
  </si>
  <si>
    <t>ANKRD22</t>
  </si>
  <si>
    <t>TNFRSF19</t>
  </si>
  <si>
    <t>HSF2BP</t>
  </si>
  <si>
    <t>E2F7</t>
  </si>
  <si>
    <t>SOD2</t>
  </si>
  <si>
    <t>MIF4GD</t>
  </si>
  <si>
    <t>GFPT1</t>
  </si>
  <si>
    <t>P4HA2</t>
  </si>
  <si>
    <t>HCFC1R1</t>
  </si>
  <si>
    <t>GOLGA6L9</t>
  </si>
  <si>
    <t>DRAM1</t>
  </si>
  <si>
    <t>CNN1</t>
  </si>
  <si>
    <t>RWDD2A</t>
  </si>
  <si>
    <t>STK33</t>
  </si>
  <si>
    <t>PITX2</t>
  </si>
  <si>
    <t>MMP28</t>
  </si>
  <si>
    <t>CCDC122</t>
  </si>
  <si>
    <t>SAMD5</t>
  </si>
  <si>
    <t>AP3D1</t>
  </si>
  <si>
    <t>MAP2K6</t>
  </si>
  <si>
    <t>RAB31</t>
  </si>
  <si>
    <t>ZNF449</t>
  </si>
  <si>
    <t>PVRL3</t>
  </si>
  <si>
    <t>CXCR4</t>
  </si>
  <si>
    <t>POLA1</t>
  </si>
  <si>
    <t>HUNK</t>
  </si>
  <si>
    <t>ANKRD37</t>
  </si>
  <si>
    <t>SKA1</t>
  </si>
  <si>
    <t>ELAVL2</t>
  </si>
  <si>
    <t>BMPER</t>
  </si>
  <si>
    <t>PLEKHA6</t>
  </si>
  <si>
    <t>RMI2</t>
  </si>
  <si>
    <t>NEMP2</t>
  </si>
  <si>
    <t>C3orf58</t>
  </si>
  <si>
    <t>LRR1</t>
  </si>
  <si>
    <t>KIF18A</t>
  </si>
  <si>
    <t>MAFB</t>
  </si>
  <si>
    <t>SRRT</t>
  </si>
  <si>
    <t>TGFBR2</t>
  </si>
  <si>
    <t>RBL1</t>
  </si>
  <si>
    <t>MIS18BP1</t>
  </si>
  <si>
    <t>RFWD3</t>
  </si>
  <si>
    <t>PARD6G</t>
  </si>
  <si>
    <t>ERCC6L</t>
  </si>
  <si>
    <t>FAM111A</t>
  </si>
  <si>
    <t>ENY2</t>
  </si>
  <si>
    <t>C4orf3</t>
  </si>
  <si>
    <t>DBF4</t>
  </si>
  <si>
    <t>KRTAP21-3</t>
  </si>
  <si>
    <t>HOXA10</t>
  </si>
  <si>
    <t>VASH2</t>
  </si>
  <si>
    <t>TMPO</t>
  </si>
  <si>
    <t>POLD3</t>
  </si>
  <si>
    <t>AKR1B15</t>
  </si>
  <si>
    <t>BNIP3</t>
  </si>
  <si>
    <t>ARL6IP6</t>
  </si>
  <si>
    <t>MXD4</t>
  </si>
  <si>
    <t>LRP2BP</t>
  </si>
  <si>
    <t>SUV39H2</t>
  </si>
  <si>
    <t>SGOL2</t>
  </si>
  <si>
    <t>RBMS1</t>
  </si>
  <si>
    <t>BRCA1</t>
  </si>
  <si>
    <t>HSPA1A</t>
  </si>
  <si>
    <t>MTBP</t>
  </si>
  <si>
    <t>CRISPLD2</t>
  </si>
  <si>
    <t>ZNF608</t>
  </si>
  <si>
    <t>KCTD4</t>
  </si>
  <si>
    <t>MGAT5</t>
  </si>
  <si>
    <t>ADAMTS9</t>
  </si>
  <si>
    <t>NAT1</t>
  </si>
  <si>
    <t>RFC5</t>
  </si>
  <si>
    <t>KLHL23</t>
  </si>
  <si>
    <t>BDKRB1</t>
  </si>
  <si>
    <t>MAD2L1</t>
  </si>
  <si>
    <t>CENPW</t>
  </si>
  <si>
    <t>SUV39H1</t>
  </si>
  <si>
    <t>PCDHGC3</t>
  </si>
  <si>
    <t>POLQ</t>
  </si>
  <si>
    <t>TMEM244</t>
  </si>
  <si>
    <t>SCD5</t>
  </si>
  <si>
    <t>FAM26E</t>
  </si>
  <si>
    <t>NCAPD2</t>
  </si>
  <si>
    <t>GMNN</t>
  </si>
  <si>
    <t>NEMP1</t>
  </si>
  <si>
    <t>SEMA4B</t>
  </si>
  <si>
    <t>CEP152</t>
  </si>
  <si>
    <t>CHAF1B</t>
  </si>
  <si>
    <t>LIFR</t>
  </si>
  <si>
    <t>CCR1</t>
  </si>
  <si>
    <t>FUBP1</t>
  </si>
  <si>
    <t>PREX2</t>
  </si>
  <si>
    <t>EMP2</t>
  </si>
  <si>
    <t>HERC3</t>
  </si>
  <si>
    <t>SLC1A3</t>
  </si>
  <si>
    <t>ID1</t>
  </si>
  <si>
    <t>CENPI</t>
  </si>
  <si>
    <t>MELK</t>
  </si>
  <si>
    <t>GJA1</t>
  </si>
  <si>
    <t>CENPJ</t>
  </si>
  <si>
    <t>MASTL</t>
  </si>
  <si>
    <t>IGFBP3</t>
  </si>
  <si>
    <t>SCARA3</t>
  </si>
  <si>
    <t>ERMN</t>
  </si>
  <si>
    <t>DKK1</t>
  </si>
  <si>
    <t>ACAT2</t>
  </si>
  <si>
    <t>CDC6</t>
  </si>
  <si>
    <t>TMEM64</t>
  </si>
  <si>
    <t>PMCH</t>
  </si>
  <si>
    <t>KIF2C</t>
  </si>
  <si>
    <t>DUSP6</t>
  </si>
  <si>
    <t>PRDX1</t>
  </si>
  <si>
    <t>SNAP25</t>
  </si>
  <si>
    <t>MCM4</t>
  </si>
  <si>
    <t>PHLDA1</t>
  </si>
  <si>
    <t>STARD13</t>
  </si>
  <si>
    <t>HIST1H4L</t>
  </si>
  <si>
    <t>HSPA1B</t>
  </si>
  <si>
    <t>CD44</t>
  </si>
  <si>
    <t>TRIB2</t>
  </si>
  <si>
    <t>MEST</t>
  </si>
  <si>
    <t>NUP35</t>
  </si>
  <si>
    <t>LPCAT3</t>
  </si>
  <si>
    <t>BRIP1</t>
  </si>
  <si>
    <t>LIN9</t>
  </si>
  <si>
    <t>FANCB</t>
  </si>
  <si>
    <t>ZNF107</t>
  </si>
  <si>
    <t>MYBL1</t>
  </si>
  <si>
    <t>DHX9</t>
  </si>
  <si>
    <t>CASC5</t>
  </si>
  <si>
    <t>GINS1</t>
  </si>
  <si>
    <t>STIL</t>
  </si>
  <si>
    <t>EED</t>
  </si>
  <si>
    <t>TYRP1</t>
  </si>
  <si>
    <t>C1GALT1C1</t>
  </si>
  <si>
    <t>FANCD2</t>
  </si>
  <si>
    <t>DSN1</t>
  </si>
  <si>
    <t>SLC29A1</t>
  </si>
  <si>
    <t>CDC7</t>
  </si>
  <si>
    <t>SPRY4</t>
  </si>
  <si>
    <t>HIST1H2BO</t>
  </si>
  <si>
    <t>RGCC</t>
  </si>
  <si>
    <t>ZGRF1</t>
  </si>
  <si>
    <t>TPBG</t>
  </si>
  <si>
    <t>FANCA</t>
  </si>
  <si>
    <t>ST3GAL6</t>
  </si>
  <si>
    <t>CDK2</t>
  </si>
  <si>
    <t>BRCA2</t>
  </si>
  <si>
    <t>TIPARP</t>
  </si>
  <si>
    <t>FAM69A</t>
  </si>
  <si>
    <t>FAM20C</t>
  </si>
  <si>
    <t>UHRF1</t>
  </si>
  <si>
    <t>KIF20B</t>
  </si>
  <si>
    <t>HIST1H2BG</t>
  </si>
  <si>
    <t>FNTB</t>
  </si>
  <si>
    <t>CDH6</t>
  </si>
  <si>
    <t>POLA2</t>
  </si>
  <si>
    <t>NCOA5</t>
  </si>
  <si>
    <t>TRIP13</t>
  </si>
  <si>
    <t>GINS4</t>
  </si>
  <si>
    <t>MCM6</t>
  </si>
  <si>
    <t>HIST1H1A</t>
  </si>
  <si>
    <t>DIO2</t>
  </si>
  <si>
    <t>CCNF</t>
  </si>
  <si>
    <t>MCM5</t>
  </si>
  <si>
    <t>ECT2</t>
  </si>
  <si>
    <t>PCDHB16</t>
  </si>
  <si>
    <t>FAM57A</t>
  </si>
  <si>
    <t>SCML2</t>
  </si>
  <si>
    <t>IER5</t>
  </si>
  <si>
    <t>SERPINB2</t>
  </si>
  <si>
    <t>NR2F1</t>
  </si>
  <si>
    <t>ZWILCH</t>
  </si>
  <si>
    <t>MCM2</t>
  </si>
  <si>
    <t>RPS6KA5</t>
  </si>
  <si>
    <t>AK4</t>
  </si>
  <si>
    <t>HSPE1</t>
  </si>
  <si>
    <t>PLPP1</t>
  </si>
  <si>
    <t>MPP4</t>
  </si>
  <si>
    <t>PPIF</t>
  </si>
  <si>
    <t>LIMCH1</t>
  </si>
  <si>
    <t>ACPP</t>
  </si>
  <si>
    <t>WDHD1</t>
  </si>
  <si>
    <t>SLC14A1</t>
  </si>
  <si>
    <t>FOXL1</t>
  </si>
  <si>
    <t>TTK</t>
  </si>
  <si>
    <t>OPN3</t>
  </si>
  <si>
    <t>CENPQ</t>
  </si>
  <si>
    <t>KAT6B</t>
  </si>
  <si>
    <t>CEP76</t>
  </si>
  <si>
    <t>SOBP</t>
  </si>
  <si>
    <t>WEE1</t>
  </si>
  <si>
    <t>MMP1</t>
  </si>
  <si>
    <t>ADGRG2</t>
  </si>
  <si>
    <t>DCLRE1B</t>
  </si>
  <si>
    <t>NCAPG2</t>
  </si>
  <si>
    <t>TMEM19</t>
  </si>
  <si>
    <t>DOT1L</t>
  </si>
  <si>
    <t>RARB</t>
  </si>
  <si>
    <t>RNF24</t>
  </si>
  <si>
    <t>MCM8</t>
  </si>
  <si>
    <t>EXO1</t>
  </si>
  <si>
    <t>ORC6</t>
  </si>
  <si>
    <t>CROT</t>
  </si>
  <si>
    <t>ST8SIA5</t>
  </si>
  <si>
    <t>E2F1</t>
  </si>
  <si>
    <t>POLE2</t>
  </si>
  <si>
    <t>OSR1</t>
  </si>
  <si>
    <t>INHBA</t>
  </si>
  <si>
    <t>FOXG1</t>
  </si>
  <si>
    <t>MYB</t>
  </si>
  <si>
    <t>FZD7</t>
  </si>
  <si>
    <t>AKR1B10</t>
  </si>
  <si>
    <t>WDR76</t>
  </si>
  <si>
    <t>HIST1H4A</t>
  </si>
  <si>
    <t>IQGAP2</t>
  </si>
  <si>
    <t>NDRG1</t>
  </si>
  <si>
    <t>MMD</t>
  </si>
  <si>
    <t>SYNPO</t>
  </si>
  <si>
    <t>SERTAD1</t>
  </si>
  <si>
    <t>PFKFB3</t>
  </si>
  <si>
    <t>IGFBP1</t>
  </si>
  <si>
    <t>SPRED3</t>
  </si>
  <si>
    <t>GMFG</t>
  </si>
  <si>
    <t>CENPU</t>
  </si>
  <si>
    <t>CHRM3</t>
  </si>
  <si>
    <t>SEMA7A</t>
  </si>
  <si>
    <t>C1orf112</t>
  </si>
  <si>
    <t>G0S2</t>
  </si>
  <si>
    <t>LPAR6</t>
  </si>
  <si>
    <t>PCNA</t>
  </si>
  <si>
    <t>FANCI</t>
  </si>
  <si>
    <t>GABRA2</t>
  </si>
  <si>
    <t>EFNB2</t>
  </si>
  <si>
    <t>CDCA5</t>
  </si>
  <si>
    <t>FOSL1</t>
  </si>
  <si>
    <t>ATAD5</t>
  </si>
  <si>
    <t>ERRFI1</t>
  </si>
  <si>
    <t>MND1</t>
  </si>
  <si>
    <t>UNG</t>
  </si>
  <si>
    <t>TCAF2</t>
  </si>
  <si>
    <t>MCM3</t>
  </si>
  <si>
    <t>CTSC</t>
  </si>
  <si>
    <t>EGR2</t>
  </si>
  <si>
    <t>C10orf10</t>
  </si>
  <si>
    <t>CARD6</t>
  </si>
  <si>
    <t>WNT5A</t>
  </si>
  <si>
    <t>TMEM45A</t>
  </si>
  <si>
    <t>SASS6</t>
  </si>
  <si>
    <t>RARRES1</t>
  </si>
  <si>
    <t>XRCC2</t>
  </si>
  <si>
    <t>CHRNA5</t>
  </si>
  <si>
    <t>ZNF503</t>
  </si>
  <si>
    <t>RAD51</t>
  </si>
  <si>
    <t>MCM10</t>
  </si>
  <si>
    <t>FZD8</t>
  </si>
  <si>
    <t>MAL2</t>
  </si>
  <si>
    <t>CHML</t>
  </si>
  <si>
    <t>TBX2</t>
  </si>
  <si>
    <t>TMEM2</t>
  </si>
  <si>
    <t>TGFA</t>
  </si>
  <si>
    <t>ADGRA3</t>
  </si>
  <si>
    <t>ZNF175</t>
  </si>
  <si>
    <t>SLCO4A1</t>
  </si>
  <si>
    <t>IL7</t>
  </si>
  <si>
    <t>TMEFF2</t>
  </si>
  <si>
    <t>FAM117B</t>
  </si>
  <si>
    <t>TMEM97</t>
  </si>
  <si>
    <t>VAV3</t>
  </si>
  <si>
    <t>FUT11</t>
  </si>
  <si>
    <t>CDH11</t>
  </si>
  <si>
    <t>SLC16A3</t>
  </si>
  <si>
    <t>LDLR</t>
  </si>
  <si>
    <t>CSNK1G1</t>
  </si>
  <si>
    <t>ITGB8</t>
  </si>
  <si>
    <t>METTL7A</t>
  </si>
  <si>
    <t>PSMC3IP</t>
  </si>
  <si>
    <t>FEN1</t>
  </si>
  <si>
    <t>TFAP2C</t>
  </si>
  <si>
    <t>NDP</t>
  </si>
  <si>
    <t>MMP3</t>
  </si>
  <si>
    <t>EGLN3</t>
  </si>
  <si>
    <t>BAMBI</t>
  </si>
  <si>
    <t>DSEL</t>
  </si>
  <si>
    <t>GREM1</t>
  </si>
  <si>
    <t>SLC2A12</t>
  </si>
  <si>
    <t>SEPP1</t>
  </si>
  <si>
    <t>TNFRSF10D</t>
  </si>
  <si>
    <t>ZNF367</t>
  </si>
  <si>
    <t>SERPIND1</t>
  </si>
  <si>
    <t>FST</t>
  </si>
  <si>
    <t>AKAP6</t>
  </si>
  <si>
    <t>ADM</t>
  </si>
  <si>
    <t>BMP4</t>
  </si>
  <si>
    <t>PFKFB4</t>
  </si>
  <si>
    <t>PRSS35</t>
  </si>
  <si>
    <t>MC4R</t>
  </si>
  <si>
    <t>RASL11A</t>
  </si>
  <si>
    <t>ANGPT1</t>
  </si>
  <si>
    <t>RDH10</t>
  </si>
  <si>
    <t>PI15</t>
  </si>
  <si>
    <t>HAS2</t>
  </si>
  <si>
    <t>RGS4</t>
  </si>
  <si>
    <t>U87MG Fucoxanthin</t>
  </si>
  <si>
    <t>CADM2</t>
  </si>
  <si>
    <t>OLAH</t>
  </si>
  <si>
    <t>BAG1</t>
  </si>
  <si>
    <t>TNFSF8</t>
  </si>
  <si>
    <t>ERMAP</t>
  </si>
  <si>
    <t>ZNF425</t>
  </si>
  <si>
    <t>PPM1L</t>
  </si>
  <si>
    <t>IL36B</t>
  </si>
  <si>
    <t>YPEL1</t>
  </si>
  <si>
    <t>YPEL2</t>
  </si>
  <si>
    <t>CCL20</t>
  </si>
  <si>
    <t>TMPRSS11F</t>
  </si>
  <si>
    <t>YPEL3</t>
  </si>
  <si>
    <t>SNX9</t>
  </si>
  <si>
    <t>SEMA6C</t>
  </si>
  <si>
    <t>CXCL8</t>
  </si>
  <si>
    <t>MGAM2</t>
  </si>
  <si>
    <t>SERPINI1</t>
  </si>
  <si>
    <t>H1FX</t>
  </si>
  <si>
    <t>TESK2</t>
  </si>
  <si>
    <t>SLC35F1</t>
  </si>
  <si>
    <t>GATM</t>
  </si>
  <si>
    <t>TSPAN12</t>
  </si>
  <si>
    <t>PLD1</t>
  </si>
  <si>
    <t>HEATR5A</t>
  </si>
  <si>
    <t>NOA1</t>
  </si>
  <si>
    <t>PELI2</t>
  </si>
  <si>
    <t>LTF</t>
  </si>
  <si>
    <t>TOM1</t>
  </si>
  <si>
    <t>TP53INP1</t>
  </si>
  <si>
    <t>CXCL2</t>
  </si>
  <si>
    <t>CNNM3</t>
  </si>
  <si>
    <t>KLHL24</t>
  </si>
  <si>
    <t>FAM175A</t>
  </si>
  <si>
    <t>NRXN3</t>
  </si>
  <si>
    <t>ZCCHC14</t>
  </si>
  <si>
    <t>SEMA6A</t>
  </si>
  <si>
    <t>ADPRM</t>
  </si>
  <si>
    <t>EYA4</t>
  </si>
  <si>
    <t>NR3C2</t>
  </si>
  <si>
    <t>CXCL1</t>
  </si>
  <si>
    <t>STRIP2</t>
  </si>
  <si>
    <t>CXCL3</t>
  </si>
  <si>
    <t>EZH1</t>
  </si>
  <si>
    <t>CASP5</t>
  </si>
  <si>
    <t>AMPH</t>
  </si>
  <si>
    <t>RASGEF1B</t>
  </si>
  <si>
    <t>FNIP2</t>
  </si>
  <si>
    <t>KANSL1L</t>
  </si>
  <si>
    <t>CRHBP</t>
  </si>
  <si>
    <t>ZNF521</t>
  </si>
  <si>
    <t>VASN</t>
  </si>
  <si>
    <t>WDR19</t>
  </si>
  <si>
    <t>OTOGL</t>
  </si>
  <si>
    <t>NFKBIZ</t>
  </si>
  <si>
    <t>THG1L</t>
  </si>
  <si>
    <t>SRD5A2</t>
  </si>
  <si>
    <t>TTC17</t>
  </si>
  <si>
    <t>GATS</t>
  </si>
  <si>
    <t>NFXL1</t>
  </si>
  <si>
    <t>PPP1R36</t>
  </si>
  <si>
    <t>GORAB</t>
  </si>
  <si>
    <t>CAMLG</t>
  </si>
  <si>
    <t>IL36RN</t>
  </si>
  <si>
    <t>PLPP3</t>
  </si>
  <si>
    <t>OR4F15</t>
  </si>
  <si>
    <t>BPIFC</t>
  </si>
  <si>
    <t>MAP3K8</t>
  </si>
  <si>
    <t>SPRR2B</t>
  </si>
  <si>
    <t>SLC35E2B</t>
  </si>
  <si>
    <t>KATNBL1</t>
  </si>
  <si>
    <t>SH3PXD2B</t>
  </si>
  <si>
    <t>HDAC5</t>
  </si>
  <si>
    <t>MYO1D</t>
  </si>
  <si>
    <t>BMPR1B</t>
  </si>
  <si>
    <t>PINLYP</t>
  </si>
  <si>
    <t>GABARAPL1</t>
  </si>
  <si>
    <t>ZBTB44</t>
  </si>
  <si>
    <t>PLEKHH1</t>
  </si>
  <si>
    <t>LRRC8E</t>
  </si>
  <si>
    <t>GAB2</t>
  </si>
  <si>
    <t>CYP2U1</t>
  </si>
  <si>
    <t>ROPN1L</t>
  </si>
  <si>
    <t>TOP1MT</t>
  </si>
  <si>
    <t>NBPF10</t>
  </si>
  <si>
    <t>STYK1</t>
  </si>
  <si>
    <t>MXD1</t>
  </si>
  <si>
    <t>FAM161B</t>
  </si>
  <si>
    <t>SKI</t>
  </si>
  <si>
    <t>FOXO1</t>
  </si>
  <si>
    <t>TMEM106A</t>
  </si>
  <si>
    <t>PCMTD2</t>
  </si>
  <si>
    <t>MCOLN1</t>
  </si>
  <si>
    <t>RSRP1</t>
  </si>
  <si>
    <t>ETS2</t>
  </si>
  <si>
    <t>CCNG2</t>
  </si>
  <si>
    <t>CASC1</t>
  </si>
  <si>
    <t>IGF1R</t>
  </si>
  <si>
    <t>ZCCHC7</t>
  </si>
  <si>
    <t>TSHZ2</t>
  </si>
  <si>
    <t>ACTR3C</t>
  </si>
  <si>
    <t>AP3B2</t>
  </si>
  <si>
    <t>RCBTB2</t>
  </si>
  <si>
    <t>RSPH3</t>
  </si>
  <si>
    <t>SLC35E2</t>
  </si>
  <si>
    <t>LINC00346</t>
  </si>
  <si>
    <t>ZNF841</t>
  </si>
  <si>
    <t>CLCN6</t>
  </si>
  <si>
    <t>DPY19L3</t>
  </si>
  <si>
    <t>WDR5B</t>
  </si>
  <si>
    <t>CBLB</t>
  </si>
  <si>
    <t>CLVS2</t>
  </si>
  <si>
    <t>GATSL2</t>
  </si>
  <si>
    <t>ERO1B</t>
  </si>
  <si>
    <t>RB1CC1</t>
  </si>
  <si>
    <t>PCDH18</t>
  </si>
  <si>
    <t>SLC16A12</t>
  </si>
  <si>
    <t>C12orf76</t>
  </si>
  <si>
    <t>TNFAIP3</t>
  </si>
  <si>
    <t>CYTH3</t>
  </si>
  <si>
    <t>KRT34</t>
  </si>
  <si>
    <t>ACSL1</t>
  </si>
  <si>
    <t>BEND7</t>
  </si>
  <si>
    <t>PEG10</t>
  </si>
  <si>
    <t>HSPA6</t>
  </si>
  <si>
    <t>WDR31</t>
  </si>
  <si>
    <t>GPR158</t>
  </si>
  <si>
    <t>LZTFL1</t>
  </si>
  <si>
    <t>IQUB</t>
  </si>
  <si>
    <t>AGAP6</t>
  </si>
  <si>
    <t>PDZRN3</t>
  </si>
  <si>
    <t>SDC3</t>
  </si>
  <si>
    <t>ZNF713</t>
  </si>
  <si>
    <t>TARSL2</t>
  </si>
  <si>
    <t>DNAJB2</t>
  </si>
  <si>
    <t>EPB41</t>
  </si>
  <si>
    <t>CALCOCO1</t>
  </si>
  <si>
    <t>HINFP</t>
  </si>
  <si>
    <t>SNX30</t>
  </si>
  <si>
    <t>TBX3</t>
  </si>
  <si>
    <t>EVC</t>
  </si>
  <si>
    <t>ATP10D</t>
  </si>
  <si>
    <t>TRPV1</t>
  </si>
  <si>
    <t>ATF4</t>
  </si>
  <si>
    <t>DRC3</t>
  </si>
  <si>
    <t>LSMEM1</t>
  </si>
  <si>
    <t>ASB6</t>
  </si>
  <si>
    <t>SLC9B1</t>
  </si>
  <si>
    <t>ABTB1</t>
  </si>
  <si>
    <t>THEMIS2</t>
  </si>
  <si>
    <t>EXPH5</t>
  </si>
  <si>
    <t>SLC25A45</t>
  </si>
  <si>
    <t>SH3BGRL2</t>
  </si>
  <si>
    <t>LRRC6</t>
  </si>
  <si>
    <t>STARD9</t>
  </si>
  <si>
    <t>C7orf31</t>
  </si>
  <si>
    <t>SIK2</t>
  </si>
  <si>
    <t>TBC1D2</t>
  </si>
  <si>
    <t>PIGA</t>
  </si>
  <si>
    <t>SMOC1</t>
  </si>
  <si>
    <t>GDF9</t>
  </si>
  <si>
    <t>AGAP4</t>
  </si>
  <si>
    <t>TLE1</t>
  </si>
  <si>
    <t>SPRR2E</t>
  </si>
  <si>
    <t>GLCE</t>
  </si>
  <si>
    <t>DNAJC12</t>
  </si>
  <si>
    <t>CNNM4</t>
  </si>
  <si>
    <t>POLR3C</t>
  </si>
  <si>
    <t>GDPD1</t>
  </si>
  <si>
    <t>GCLC</t>
  </si>
  <si>
    <t>FAM114A1</t>
  </si>
  <si>
    <t>CHMP1B</t>
  </si>
  <si>
    <t>IL2RB</t>
  </si>
  <si>
    <t>LIN7A</t>
  </si>
  <si>
    <t>RSPH4A</t>
  </si>
  <si>
    <t>GTDC1</t>
  </si>
  <si>
    <t>ARMCX1</t>
  </si>
  <si>
    <t>NPIPA8</t>
  </si>
  <si>
    <t>TRMO</t>
  </si>
  <si>
    <t>U87MG LY-294002</t>
  </si>
  <si>
    <t>OSGEPL1</t>
  </si>
  <si>
    <t>PARP2</t>
  </si>
  <si>
    <t>CCDC58</t>
  </si>
  <si>
    <t>FAM169A</t>
  </si>
  <si>
    <t>ADGRG4</t>
  </si>
  <si>
    <t>RANBP1</t>
  </si>
  <si>
    <t>PRRX1</t>
  </si>
  <si>
    <t>PRR5L</t>
  </si>
  <si>
    <t>PRIM1</t>
  </si>
  <si>
    <t>FAM13C</t>
  </si>
  <si>
    <t>DENND1B</t>
  </si>
  <si>
    <t>RFC2</t>
  </si>
  <si>
    <t>PCDHB7</t>
  </si>
  <si>
    <t>KDELR3</t>
  </si>
  <si>
    <t>SPIN4</t>
  </si>
  <si>
    <t>RBMS3</t>
  </si>
  <si>
    <t>SERPINB7</t>
  </si>
  <si>
    <t>TOX2</t>
  </si>
  <si>
    <t>GBP1</t>
  </si>
  <si>
    <t>TANGO6</t>
  </si>
  <si>
    <t>TUBA4A</t>
  </si>
  <si>
    <t>MATN2</t>
  </si>
  <si>
    <t>TLR1</t>
  </si>
  <si>
    <t>CDH7</t>
  </si>
  <si>
    <t>SNRPA1</t>
  </si>
  <si>
    <t>EVA1C</t>
  </si>
  <si>
    <t>IRF2BPL</t>
  </si>
  <si>
    <t>PRLR</t>
  </si>
  <si>
    <t>SLC8A1</t>
  </si>
  <si>
    <t>RRM1</t>
  </si>
  <si>
    <t>NR2F2</t>
  </si>
  <si>
    <t>CAP2</t>
  </si>
  <si>
    <t>FAM102B</t>
  </si>
  <si>
    <t>ERI2</t>
  </si>
  <si>
    <t>DPF1</t>
  </si>
  <si>
    <t>CPED1</t>
  </si>
  <si>
    <t>RARG</t>
  </si>
  <si>
    <t>TUBB3</t>
  </si>
  <si>
    <t>TRABD2A</t>
  </si>
  <si>
    <t>KCNN4</t>
  </si>
  <si>
    <t>METTL7B</t>
  </si>
  <si>
    <t>PPIL1</t>
  </si>
  <si>
    <t>KIAA1549L</t>
  </si>
  <si>
    <t>FANCC</t>
  </si>
  <si>
    <t>PCSK1</t>
  </si>
  <si>
    <t>TCF4</t>
  </si>
  <si>
    <t>LGI1</t>
  </si>
  <si>
    <t>EFEMP1</t>
  </si>
  <si>
    <t>ENG</t>
  </si>
  <si>
    <t>PLCE1</t>
  </si>
  <si>
    <t>PTPRJ</t>
  </si>
  <si>
    <t>NLRP3</t>
  </si>
  <si>
    <t>CEP41</t>
  </si>
  <si>
    <t>RHOBTB2</t>
  </si>
  <si>
    <t>SSX1</t>
  </si>
  <si>
    <t>USP41</t>
  </si>
  <si>
    <t>TMEM117</t>
  </si>
  <si>
    <t>C5orf34</t>
  </si>
  <si>
    <t>MBOAT2</t>
  </si>
  <si>
    <t>RAB7B</t>
  </si>
  <si>
    <t>ARSI</t>
  </si>
  <si>
    <t>GTF3C6</t>
  </si>
  <si>
    <t>EREG</t>
  </si>
  <si>
    <t>DLX1</t>
  </si>
  <si>
    <t>C4orf46</t>
  </si>
  <si>
    <t>CNPY4</t>
  </si>
  <si>
    <t>MYLK</t>
  </si>
  <si>
    <t>ST8SIA4</t>
  </si>
  <si>
    <t>FAM196B</t>
  </si>
  <si>
    <t>CCDC8</t>
  </si>
  <si>
    <t>AUNIP</t>
  </si>
  <si>
    <t>PLEKHA2</t>
  </si>
  <si>
    <t>B4GAT1</t>
  </si>
  <si>
    <t>MBOAT1</t>
  </si>
  <si>
    <t>B3GALNT1</t>
  </si>
  <si>
    <t>GPR85</t>
  </si>
  <si>
    <t>COL6A1</t>
  </si>
  <si>
    <t>COQ3</t>
  </si>
  <si>
    <t>EGR3</t>
  </si>
  <si>
    <t>CNIH2</t>
  </si>
  <si>
    <t>CYTH4</t>
  </si>
  <si>
    <t>FAR2</t>
  </si>
  <si>
    <t>PER2</t>
  </si>
  <si>
    <t>MTFR2</t>
  </si>
  <si>
    <t>HSPB8</t>
  </si>
  <si>
    <t>KLHL4</t>
  </si>
  <si>
    <t>C1orf94</t>
  </si>
  <si>
    <t>MYBL2</t>
  </si>
  <si>
    <t>MAPK10</t>
  </si>
  <si>
    <t>PCDHB6</t>
  </si>
  <si>
    <t>RAD54B</t>
  </si>
  <si>
    <t>RXFP2</t>
  </si>
  <si>
    <t>WNT7B</t>
  </si>
  <si>
    <t>FGF7</t>
  </si>
  <si>
    <t>GPX8</t>
  </si>
  <si>
    <t>ARHGAP31</t>
  </si>
  <si>
    <t>SEMA3A</t>
  </si>
  <si>
    <t>SLITRK6</t>
  </si>
  <si>
    <t>ITGA2</t>
  </si>
  <si>
    <t>PCDH7</t>
  </si>
  <si>
    <t>MLLT11</t>
  </si>
  <si>
    <t>VEPH1</t>
  </si>
  <si>
    <t>Pharos classification is based on the following criteria (https://www.pharos.nih.gov):</t>
  </si>
  <si>
    <t>(a)</t>
  </si>
  <si>
    <t>(b)</t>
  </si>
  <si>
    <t>(c)</t>
  </si>
  <si>
    <r>
      <rPr>
        <b/>
        <sz val="12"/>
        <color theme="1"/>
        <rFont val="Palatino Linotype"/>
        <family val="1"/>
      </rPr>
      <t xml:space="preserve">Supplementary Figure S3: </t>
    </r>
    <r>
      <rPr>
        <sz val="12"/>
        <color theme="1"/>
        <rFont val="Palatino Linotype"/>
        <family val="1"/>
      </rPr>
      <t xml:space="preserve">network analysis based on 200 most lowered genes upon treatment with Mardepodect. </t>
    </r>
    <r>
      <rPr>
        <b/>
        <sz val="12"/>
        <color theme="1"/>
        <rFont val="Palatino Linotype"/>
        <family val="1"/>
      </rPr>
      <t xml:space="preserve">(a) </t>
    </r>
    <r>
      <rPr>
        <sz val="12"/>
        <color theme="1"/>
        <rFont val="Palatino Linotype"/>
        <family val="1"/>
      </rPr>
      <t xml:space="preserve">U87MG; </t>
    </r>
    <r>
      <rPr>
        <b/>
        <sz val="12"/>
        <color theme="1"/>
        <rFont val="Palatino Linotype"/>
        <family val="1"/>
      </rPr>
      <t xml:space="preserve">(b) </t>
    </r>
    <r>
      <rPr>
        <sz val="12"/>
        <color theme="1"/>
        <rFont val="Palatino Linotype"/>
        <family val="1"/>
      </rPr>
      <t xml:space="preserve">A172; </t>
    </r>
    <r>
      <rPr>
        <b/>
        <sz val="12"/>
        <color theme="1"/>
        <rFont val="Palatino Linotype"/>
        <family val="1"/>
      </rPr>
      <t>(c)</t>
    </r>
    <r>
      <rPr>
        <sz val="12"/>
        <color theme="1"/>
        <rFont val="Palatino Linotype"/>
        <family val="1"/>
      </rPr>
      <t xml:space="preserve"> T98G cell line.</t>
    </r>
  </si>
  <si>
    <r>
      <t xml:space="preserve">Supplementary Table S5: </t>
    </r>
    <r>
      <rPr>
        <sz val="12"/>
        <color theme="1"/>
        <rFont val="Palatino Linotype"/>
        <family val="1"/>
      </rPr>
      <t>4 U87MG cell upregulated pathways with the lowest P-values, regulated by Mardepodect, Regorafenib, LY-294002 and Fucoxanthin, based on an analysis of the Top 200 most elevated genes *</t>
    </r>
  </si>
  <si>
    <t>Mardepodect,  95 genes</t>
  </si>
  <si>
    <t>Regorafenib, 90 genes</t>
  </si>
  <si>
    <t>LY-294002, 81 genes</t>
  </si>
  <si>
    <t>Fucoxanthin, 73 genes</t>
  </si>
  <si>
    <r>
      <t xml:space="preserve">Supplementary Table S6: </t>
    </r>
    <r>
      <rPr>
        <sz val="12"/>
        <color theme="1"/>
        <rFont val="Palatino Linotype"/>
        <family val="1"/>
      </rPr>
      <t xml:space="preserve">pathway enrichment analysis based on top 200 genes with most decreased expression levels, upon treatment of U87MG cell lines. </t>
    </r>
    <r>
      <rPr>
        <b/>
        <sz val="12"/>
        <color theme="1"/>
        <rFont val="Palatino Linotype"/>
        <family val="1"/>
      </rPr>
      <t>(a)</t>
    </r>
    <r>
      <rPr>
        <sz val="12"/>
        <color theme="1"/>
        <rFont val="Palatino Linotype"/>
        <family val="1"/>
      </rPr>
      <t xml:space="preserve"> with Mardepodect; </t>
    </r>
    <r>
      <rPr>
        <b/>
        <sz val="12"/>
        <color theme="1"/>
        <rFont val="Palatino Linotype"/>
        <family val="1"/>
      </rPr>
      <t>(b)</t>
    </r>
    <r>
      <rPr>
        <sz val="12"/>
        <color theme="1"/>
        <rFont val="Palatino Linotype"/>
        <family val="1"/>
      </rPr>
      <t xml:space="preserve"> Regorafenib; </t>
    </r>
    <r>
      <rPr>
        <b/>
        <sz val="12"/>
        <color theme="1"/>
        <rFont val="Palatino Linotype"/>
        <family val="1"/>
      </rPr>
      <t>(c)</t>
    </r>
    <r>
      <rPr>
        <sz val="12"/>
        <color theme="1"/>
        <rFont val="Palatino Linotype"/>
        <family val="1"/>
      </rPr>
      <t xml:space="preserve"> LY-294002; </t>
    </r>
    <r>
      <rPr>
        <b/>
        <sz val="12"/>
        <color theme="1"/>
        <rFont val="Palatino Linotype"/>
        <family val="1"/>
      </rPr>
      <t>(d)</t>
    </r>
    <r>
      <rPr>
        <sz val="12"/>
        <color theme="1"/>
        <rFont val="Palatino Linotype"/>
        <family val="1"/>
      </rPr>
      <t xml:space="preserve"> Fucoxanthin</t>
    </r>
  </si>
  <si>
    <t>(a) - Mardepodect</t>
  </si>
  <si>
    <t>(b) - Regorafenib</t>
  </si>
  <si>
    <t>©</t>
  </si>
  <si>
    <t>(d)</t>
  </si>
  <si>
    <r>
      <t xml:space="preserve">Supplementary Table S3: </t>
    </r>
    <r>
      <rPr>
        <sz val="12"/>
        <color theme="1"/>
        <rFont val="Palatino Linotype"/>
        <family val="1"/>
      </rPr>
      <t xml:space="preserve">pathway enrichment analysis based on top 200 genes with most elevated expression levels, upon treatment of U87MG cell lines. </t>
    </r>
    <r>
      <rPr>
        <b/>
        <sz val="12"/>
        <color theme="1"/>
        <rFont val="Palatino Linotype"/>
        <family val="1"/>
      </rPr>
      <t>(a)</t>
    </r>
    <r>
      <rPr>
        <sz val="12"/>
        <color theme="1"/>
        <rFont val="Palatino Linotype"/>
        <family val="1"/>
      </rPr>
      <t xml:space="preserve"> with Mardepodect; </t>
    </r>
    <r>
      <rPr>
        <b/>
        <sz val="12"/>
        <color theme="1"/>
        <rFont val="Palatino Linotype"/>
        <family val="1"/>
      </rPr>
      <t>(b)</t>
    </r>
    <r>
      <rPr>
        <sz val="12"/>
        <color theme="1"/>
        <rFont val="Palatino Linotype"/>
        <family val="1"/>
      </rPr>
      <t xml:space="preserve"> Regorafenib; </t>
    </r>
    <r>
      <rPr>
        <b/>
        <sz val="12"/>
        <color theme="1"/>
        <rFont val="Palatino Linotype"/>
        <family val="1"/>
      </rPr>
      <t>(c)</t>
    </r>
    <r>
      <rPr>
        <sz val="12"/>
        <color theme="1"/>
        <rFont val="Palatino Linotype"/>
        <family val="1"/>
      </rPr>
      <t xml:space="preserve"> LY-294002; </t>
    </r>
    <r>
      <rPr>
        <b/>
        <sz val="12"/>
        <color theme="1"/>
        <rFont val="Palatino Linotype"/>
        <family val="1"/>
      </rPr>
      <t>(d)</t>
    </r>
    <r>
      <rPr>
        <sz val="12"/>
        <color theme="1"/>
        <rFont val="Palatino Linotype"/>
        <family val="1"/>
      </rPr>
      <t xml:space="preserve"> Fucoxanthin</t>
    </r>
  </si>
  <si>
    <t>(c) - LY-294002</t>
  </si>
  <si>
    <t>(d) - Fucoxanthin</t>
  </si>
  <si>
    <r>
      <t xml:space="preserve">Supplementary Table S9: </t>
    </r>
    <r>
      <rPr>
        <sz val="12"/>
        <color theme="1"/>
        <rFont val="Palatino Linotype"/>
        <family val="1"/>
      </rPr>
      <t xml:space="preserve"> 4 U87MG, A172 and T98G cell upregulated pathways with the lowest P-values, regulated by Mardepodect, based on an analysis of the Top 200 most elevated genes *</t>
    </r>
  </si>
  <si>
    <t>(a) - U87MG</t>
  </si>
  <si>
    <t>(b) - A172</t>
  </si>
  <si>
    <t>(c) - T98G</t>
  </si>
  <si>
    <r>
      <t xml:space="preserve">Supplementary Table S11: </t>
    </r>
    <r>
      <rPr>
        <sz val="12"/>
        <color theme="1"/>
        <rFont val="Palatino Linotype"/>
        <family val="1"/>
      </rPr>
      <t>4 U87MG, A172 and T98G cell downregulated pathways with the lowest P-values, regulated by Mardepodect, based on an analysis of the Top 200 genes with most lowered expression levels*</t>
    </r>
  </si>
  <si>
    <r>
      <t xml:space="preserve">Supplementary Table S12: </t>
    </r>
    <r>
      <rPr>
        <sz val="11"/>
        <color theme="1"/>
        <rFont val="Palatino Linotype"/>
        <family val="1"/>
      </rPr>
      <t xml:space="preserve">pathway enrichment analysis based on top 200 genes with most lowered expression levels, upon treatment of cells with Mardepodect. </t>
    </r>
    <r>
      <rPr>
        <b/>
        <sz val="11"/>
        <color theme="1"/>
        <rFont val="Palatino Linotype"/>
        <family val="1"/>
      </rPr>
      <t>(a)</t>
    </r>
    <r>
      <rPr>
        <sz val="11"/>
        <color theme="1"/>
        <rFont val="Palatino Linotype"/>
        <family val="1"/>
      </rPr>
      <t xml:space="preserve"> U87MG; </t>
    </r>
    <r>
      <rPr>
        <b/>
        <sz val="11"/>
        <color theme="1"/>
        <rFont val="Palatino Linotype"/>
        <family val="1"/>
      </rPr>
      <t xml:space="preserve">(b) </t>
    </r>
    <r>
      <rPr>
        <sz val="11"/>
        <color theme="1"/>
        <rFont val="Palatino Linotype"/>
        <family val="1"/>
      </rPr>
      <t xml:space="preserve">A172; </t>
    </r>
    <r>
      <rPr>
        <b/>
        <sz val="11"/>
        <color theme="1"/>
        <rFont val="Palatino Linotype"/>
        <family val="1"/>
      </rPr>
      <t xml:space="preserve">(c) </t>
    </r>
    <r>
      <rPr>
        <sz val="11"/>
        <color theme="1"/>
        <rFont val="Palatino Linotype"/>
        <family val="1"/>
      </rPr>
      <t>T98G</t>
    </r>
  </si>
  <si>
    <r>
      <t>Supplementary Table S15:</t>
    </r>
    <r>
      <rPr>
        <sz val="12"/>
        <color theme="1"/>
        <rFont val="Palatino Linotype"/>
        <family val="1"/>
      </rPr>
      <t xml:space="preserve"> 200 genes with most elevated </t>
    </r>
    <r>
      <rPr>
        <b/>
        <sz val="12"/>
        <color theme="1"/>
        <rFont val="Palatino Linotype"/>
        <family val="1"/>
      </rPr>
      <t>(a, c, e)</t>
    </r>
    <r>
      <rPr>
        <sz val="12"/>
        <color theme="1"/>
        <rFont val="Palatino Linotype"/>
        <family val="1"/>
      </rPr>
      <t xml:space="preserve"> or most lowered levels </t>
    </r>
    <r>
      <rPr>
        <b/>
        <sz val="12"/>
        <color theme="1"/>
        <rFont val="Palatino Linotype"/>
        <family val="1"/>
      </rPr>
      <t>(b, d, f)</t>
    </r>
    <r>
      <rPr>
        <sz val="12"/>
        <color theme="1"/>
        <rFont val="Palatino Linotype"/>
        <family val="1"/>
      </rPr>
      <t xml:space="preserve"> of expression upon treatment, colour coded according to Pharos database classification*</t>
    </r>
    <r>
      <rPr>
        <b/>
        <sz val="12"/>
        <color theme="1"/>
        <rFont val="Palatino Linotype"/>
        <family val="1"/>
      </rPr>
      <t xml:space="preserve">. (a,b) </t>
    </r>
    <r>
      <rPr>
        <sz val="12"/>
        <color theme="1"/>
        <rFont val="Palatino Linotype"/>
        <family val="1"/>
      </rPr>
      <t xml:space="preserve">Mardepodect; </t>
    </r>
    <r>
      <rPr>
        <b/>
        <sz val="12"/>
        <color theme="1"/>
        <rFont val="Palatino Linotype"/>
        <family val="1"/>
      </rPr>
      <t xml:space="preserve">(c,d) Regorafenib; (e,f) </t>
    </r>
    <r>
      <rPr>
        <sz val="12"/>
        <color theme="1"/>
        <rFont val="Palatino Linotype"/>
        <family val="1"/>
      </rPr>
      <t>LY-294002 and Fucoxanthin.</t>
    </r>
    <r>
      <rPr>
        <b/>
        <sz val="12"/>
        <color theme="1"/>
        <rFont val="Palatino Linotype"/>
        <family val="1"/>
      </rPr>
      <t xml:space="preserve"> </t>
    </r>
  </si>
  <si>
    <r>
      <rPr>
        <b/>
        <sz val="18"/>
        <color theme="1"/>
        <rFont val="Palatino Linotype"/>
        <family val="1"/>
      </rPr>
      <t xml:space="preserve">Supplementary Figure S5: </t>
    </r>
    <r>
      <rPr>
        <sz val="18"/>
        <color theme="1"/>
        <rFont val="Palatino Linotype"/>
        <family val="1"/>
      </rPr>
      <t xml:space="preserve">network analysis based on the 200 most lowered genes upon treatment with Regorafenib. </t>
    </r>
    <r>
      <rPr>
        <b/>
        <sz val="18"/>
        <color theme="1"/>
        <rFont val="Palatino Linotype"/>
        <family val="1"/>
      </rPr>
      <t xml:space="preserve">(a) </t>
    </r>
    <r>
      <rPr>
        <sz val="18"/>
        <color theme="1"/>
        <rFont val="Palatino Linotype"/>
        <family val="1"/>
      </rPr>
      <t xml:space="preserve">U87MG; </t>
    </r>
    <r>
      <rPr>
        <b/>
        <sz val="18"/>
        <color theme="1"/>
        <rFont val="Palatino Linotype"/>
        <family val="1"/>
      </rPr>
      <t xml:space="preserve">(b) </t>
    </r>
    <r>
      <rPr>
        <sz val="18"/>
        <color theme="1"/>
        <rFont val="Palatino Linotype"/>
        <family val="1"/>
      </rPr>
      <t xml:space="preserve">A172; </t>
    </r>
    <r>
      <rPr>
        <b/>
        <sz val="18"/>
        <color theme="1"/>
        <rFont val="Palatino Linotype"/>
        <family val="1"/>
      </rPr>
      <t>(c)</t>
    </r>
    <r>
      <rPr>
        <sz val="18"/>
        <color theme="1"/>
        <rFont val="Palatino Linotype"/>
        <family val="1"/>
      </rPr>
      <t xml:space="preserve"> T98G cell line.</t>
    </r>
  </si>
  <si>
    <r>
      <t>Supplementary Table S1:</t>
    </r>
    <r>
      <rPr>
        <sz val="12"/>
        <color theme="1"/>
        <rFont val="Palatino Linotype"/>
        <family val="1"/>
      </rPr>
      <t xml:space="preserve"> compound specific genes amongst the top 200 genes with most elevated expression levels in U87MG treated with Mardepodect, Regorafenib, LY-294002 and Fucoxanthin</t>
    </r>
    <r>
      <rPr>
        <b/>
        <sz val="12"/>
        <color theme="1"/>
        <rFont val="Palatino Linotype"/>
        <family val="1"/>
      </rPr>
      <t xml:space="preserve">, </t>
    </r>
    <r>
      <rPr>
        <sz val="12"/>
        <color theme="1"/>
        <rFont val="Palatino Linotype"/>
        <family val="1"/>
      </rPr>
      <t>listed in order of decreasing fold change</t>
    </r>
  </si>
  <si>
    <r>
      <t>Supplementary Table S2: The four</t>
    </r>
    <r>
      <rPr>
        <sz val="12"/>
        <color theme="1"/>
        <rFont val="Palatino Linotype"/>
        <family val="1"/>
      </rPr>
      <t xml:space="preserve"> U87MG cell upregulated pathways with the lowest P-values, regulated by Mardepodect, Regorafenib, LY-294002 and Fucoxanthin, based on an analysis of the Top 200 most elevated genes *</t>
    </r>
  </si>
  <si>
    <r>
      <t>Supplementary Table S13:</t>
    </r>
    <r>
      <rPr>
        <sz val="12"/>
        <color theme="1"/>
        <rFont val="Palatino Linotype"/>
        <family val="1"/>
      </rPr>
      <t xml:space="preserve"> cell-specific genes amongst the top 200 genes with most elevated expression levels in U87MG, A172 and T98G cell lines, treated with Regorafenib, listed in the order of decreasing fold change</t>
    </r>
  </si>
  <si>
    <r>
      <t>Supplementary Table S14:</t>
    </r>
    <r>
      <rPr>
        <sz val="12"/>
        <color theme="1"/>
        <rFont val="Palatino Linotype"/>
        <family val="1"/>
      </rPr>
      <t xml:space="preserve"> cell-specific genes amongst the top 200 genes with most decreased expression levels in U87MG, A172 and T98G cell lines, treated with Regorafenib, listed in the order of increasing modulus of fold change</t>
    </r>
  </si>
  <si>
    <t>(a) - The 200 genes with most elevated levels of expression upon treatment with Mardepodect</t>
  </si>
  <si>
    <t>(b) - The 200 genes with most lowered levels of expression upon treatment with Mardepodect</t>
  </si>
  <si>
    <t>(c) - The 200 genes with most elevated levels of expression upon treatment with Regorafenib</t>
  </si>
  <si>
    <t>(d) - The 200 genes with most lowered levels of expression upon treatment with Regorafenib</t>
  </si>
  <si>
    <t>(e) - The 200 genes with most elevated levels of expression upon treatment with Fucoxanthin or LY-294002</t>
  </si>
  <si>
    <t>(f) - The 200 genes with most lowered levels of expression upon treatment with Fucoxanthin or LY-294002</t>
  </si>
  <si>
    <r>
      <rPr>
        <b/>
        <sz val="12"/>
        <color theme="1"/>
        <rFont val="Palatino Linotype"/>
        <family val="1"/>
      </rPr>
      <t>Supplementary Figure S1</t>
    </r>
    <r>
      <rPr>
        <sz val="12"/>
        <color theme="1"/>
        <rFont val="Palatino Linotype"/>
        <family val="1"/>
      </rPr>
      <t>: PCA Analysis of transcriptomics data obtained for individual experiments: U87MG: control (blue), LY-294002 treated (red), Mardepodect treated (purple); A172: control (green), Mardepodect treated (aquamarine); T98G: control (orange), Mardepodect treated (sky blue). Data is tightly clustered within each treatment set (n=3).</t>
    </r>
  </si>
  <si>
    <r>
      <rPr>
        <b/>
        <sz val="12"/>
        <color theme="1"/>
        <rFont val="Palatino Linotype"/>
        <family val="1"/>
      </rPr>
      <t xml:space="preserve">Supplementary Figure S4: </t>
    </r>
    <r>
      <rPr>
        <sz val="12"/>
        <color theme="1"/>
        <rFont val="Palatino Linotype"/>
        <family val="1"/>
      </rPr>
      <t xml:space="preserve">network analysis based on 200 most elevated genes upon treatment with Regorafenib. </t>
    </r>
    <r>
      <rPr>
        <b/>
        <sz val="12"/>
        <color theme="1"/>
        <rFont val="Palatino Linotype"/>
        <family val="1"/>
      </rPr>
      <t xml:space="preserve">(a) </t>
    </r>
    <r>
      <rPr>
        <sz val="12"/>
        <color theme="1"/>
        <rFont val="Palatino Linotype"/>
        <family val="1"/>
      </rPr>
      <t xml:space="preserve">U87MG; </t>
    </r>
    <r>
      <rPr>
        <b/>
        <sz val="12"/>
        <color theme="1"/>
        <rFont val="Palatino Linotype"/>
        <family val="1"/>
      </rPr>
      <t xml:space="preserve">(b) </t>
    </r>
    <r>
      <rPr>
        <sz val="12"/>
        <color theme="1"/>
        <rFont val="Palatino Linotype"/>
        <family val="1"/>
      </rPr>
      <t xml:space="preserve">A172; </t>
    </r>
    <r>
      <rPr>
        <b/>
        <sz val="12"/>
        <color theme="1"/>
        <rFont val="Palatino Linotype"/>
        <family val="1"/>
      </rPr>
      <t>(c)</t>
    </r>
    <r>
      <rPr>
        <sz val="12"/>
        <color theme="1"/>
        <rFont val="Palatino Linotype"/>
        <family val="1"/>
      </rPr>
      <t xml:space="preserve"> T98G cell line.</t>
    </r>
  </si>
  <si>
    <r>
      <t>Supplementary Table S4:</t>
    </r>
    <r>
      <rPr>
        <sz val="12"/>
        <color theme="1"/>
        <rFont val="Palatino Linotype"/>
        <family val="1"/>
      </rPr>
      <t xml:space="preserve"> compound-specific genes amongst the top 200 genes with most reduced expression levels in U87MG treated with Mardepodect, Regorafenib, LY-294002 and Fucoxanthin;</t>
    </r>
    <r>
      <rPr>
        <b/>
        <sz val="12"/>
        <color theme="1"/>
        <rFont val="Palatino Linotype"/>
        <family val="1"/>
      </rPr>
      <t xml:space="preserve"> </t>
    </r>
    <r>
      <rPr>
        <sz val="12"/>
        <color theme="1"/>
        <rFont val="Palatino Linotype"/>
        <family val="1"/>
      </rPr>
      <t>listed in order of increasing modulus of fold change</t>
    </r>
  </si>
  <si>
    <r>
      <t xml:space="preserve">Supplementary Table S8: </t>
    </r>
    <r>
      <rPr>
        <sz val="11"/>
        <color theme="1"/>
        <rFont val="Palatino Linotype"/>
        <family val="1"/>
      </rPr>
      <t>cell-specific genes amongst the top 200 genes with most decreased expression levels in U87MG, A172 and T98G cell lines, treated with Mardepodect, listed in the order of increasing modulus of fold change</t>
    </r>
  </si>
  <si>
    <r>
      <t>Supplementary Table S7:</t>
    </r>
    <r>
      <rPr>
        <sz val="12"/>
        <color theme="1"/>
        <rFont val="Palatino Linotype"/>
        <family val="1"/>
      </rPr>
      <t xml:space="preserve"> cell-specific genes amongst the top 200 genes with most elevated expression levels in U87MG, A172 and T98G cell lines, treated with Mardepodect, listed in the order of decreasing fold change</t>
    </r>
  </si>
  <si>
    <r>
      <t xml:space="preserve">Supplementary Table S10: </t>
    </r>
    <r>
      <rPr>
        <sz val="12"/>
        <color theme="1"/>
        <rFont val="Palatino Linotype"/>
        <family val="1"/>
      </rPr>
      <t xml:space="preserve">pathway enrichment analysis based on 200 genes with most elevated expression levels, upon treatment of  cells with Mardepodect. </t>
    </r>
    <r>
      <rPr>
        <b/>
        <sz val="12"/>
        <color theme="1"/>
        <rFont val="Palatino Linotype"/>
        <family val="1"/>
      </rPr>
      <t>(a)</t>
    </r>
    <r>
      <rPr>
        <sz val="12"/>
        <color theme="1"/>
        <rFont val="Palatino Linotype"/>
        <family val="1"/>
      </rPr>
      <t xml:space="preserve"> U87MG; </t>
    </r>
    <r>
      <rPr>
        <b/>
        <sz val="12"/>
        <color theme="1"/>
        <rFont val="Palatino Linotype"/>
        <family val="1"/>
      </rPr>
      <t>(b)</t>
    </r>
    <r>
      <rPr>
        <sz val="12"/>
        <color theme="1"/>
        <rFont val="Palatino Linotype"/>
        <family val="1"/>
      </rPr>
      <t xml:space="preserve"> A172; (</t>
    </r>
    <r>
      <rPr>
        <b/>
        <sz val="12"/>
        <color theme="1"/>
        <rFont val="Palatino Linotype"/>
        <family val="1"/>
      </rPr>
      <t>c)</t>
    </r>
    <r>
      <rPr>
        <sz val="12"/>
        <color theme="1"/>
        <rFont val="Palatino Linotype"/>
        <family val="1"/>
      </rPr>
      <t xml:space="preserve"> T98G.</t>
    </r>
  </si>
  <si>
    <t>*More detailed analyses of the downregulated pathways for Mardepodect treated U87MG, T98G and A172 cells are detailed in Supplementary Table S12.</t>
  </si>
  <si>
    <t>(с)</t>
  </si>
  <si>
    <t>*Pharos classification:</t>
  </si>
  <si>
    <t>log(Control)</t>
  </si>
  <si>
    <t>log(Fold Change)</t>
  </si>
  <si>
    <r>
      <rPr>
        <b/>
        <sz val="12"/>
        <color theme="1"/>
        <rFont val="Palatino Linotype"/>
        <family val="1"/>
      </rPr>
      <t xml:space="preserve">Supplementary Figure S2: </t>
    </r>
    <r>
      <rPr>
        <sz val="12"/>
        <color theme="1"/>
        <rFont val="Palatino Linotype"/>
        <family val="1"/>
      </rPr>
      <t xml:space="preserve">network analysis based on the 200 most elevated genes upon treatment with Mardepodect. </t>
    </r>
    <r>
      <rPr>
        <b/>
        <sz val="12"/>
        <color theme="1"/>
        <rFont val="Palatino Linotype"/>
        <family val="1"/>
      </rPr>
      <t xml:space="preserve">(a) </t>
    </r>
    <r>
      <rPr>
        <sz val="12"/>
        <color theme="1"/>
        <rFont val="Palatino Linotype"/>
        <family val="1"/>
      </rPr>
      <t xml:space="preserve">U87MG; </t>
    </r>
    <r>
      <rPr>
        <b/>
        <sz val="12"/>
        <color theme="1"/>
        <rFont val="Palatino Linotype"/>
        <family val="1"/>
      </rPr>
      <t xml:space="preserve">(b) </t>
    </r>
    <r>
      <rPr>
        <sz val="12"/>
        <color theme="1"/>
        <rFont val="Palatino Linotype"/>
        <family val="1"/>
      </rPr>
      <t xml:space="preserve">A172; </t>
    </r>
    <r>
      <rPr>
        <b/>
        <sz val="12"/>
        <color theme="1"/>
        <rFont val="Palatino Linotype"/>
        <family val="1"/>
      </rPr>
      <t>(c)</t>
    </r>
    <r>
      <rPr>
        <sz val="12"/>
        <color theme="1"/>
        <rFont val="Palatino Linotype"/>
        <family val="1"/>
      </rPr>
      <t xml:space="preserve"> T98G, performed according to the methods described at www.genenetwork.nl</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</si>
</sst>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2"/>
      <color theme="1"/>
      <name val="Calibri"/>
      <family val="2"/>
      <scheme val="minor"/>
    </font>
    <font>
      <sz val="10"/>
      <color indexed="8"/>
      <name val="Arial"/>
      <family val="2"/>
    </font>
    <font>
      <sz val="12"/>
      <color theme="1"/>
      <name val="Palatino Linotype"/>
      <family val="1"/>
    </font>
    <font>
      <b/>
      <sz val="12"/>
      <color theme="1"/>
      <name val="Palatino Linotype"/>
      <family val="1"/>
    </font>
    <font>
      <b/>
      <sz val="12"/>
      <color rgb="FF000000"/>
      <name val="Palatino Linotype"/>
      <family val="1"/>
    </font>
    <font>
      <b/>
      <sz val="11"/>
      <color rgb="FF1C1E29"/>
      <name val="Palatino Linotype"/>
      <family val="1"/>
    </font>
    <font>
      <sz val="11"/>
      <color theme="1"/>
      <name val="Palatino Linotype"/>
      <family val="1"/>
    </font>
    <font>
      <b/>
      <sz val="11"/>
      <color theme="1"/>
      <name val="Palatino Linotype"/>
      <family val="1"/>
    </font>
    <font>
      <b/>
      <sz val="12"/>
      <color rgb="FF1C1E29"/>
      <name val="Palatino Linotype"/>
      <family val="1"/>
    </font>
    <font>
      <sz val="12"/>
      <color rgb="FF000000"/>
      <name val="Palatino Linotype"/>
      <family val="1"/>
    </font>
    <font>
      <sz val="12"/>
      <color rgb="FF1C1E29"/>
      <name val="Palatino Linotype"/>
      <family val="1"/>
    </font>
    <font>
      <sz val="11"/>
      <color rgb="FF333333"/>
      <name val="Palatino Linotype"/>
      <family val="1"/>
    </font>
    <font>
      <sz val="12"/>
      <color rgb="FF333333"/>
      <name val="Palatino Linotype"/>
      <family val="1"/>
    </font>
    <font>
      <sz val="12"/>
      <color indexed="8"/>
      <name val="Palatino Linotype"/>
      <family val="1"/>
    </font>
    <font>
      <sz val="18"/>
      <color theme="1"/>
      <name val="Palatino Linotype"/>
      <family val="1"/>
    </font>
    <font>
      <b/>
      <sz val="18"/>
      <color theme="1"/>
      <name val="Palatino Linotype"/>
      <family val="1"/>
    </font>
  </fonts>
  <fills count="10">
    <fill>
      <patternFill patternType="none"/>
    </fill>
    <fill>
      <patternFill patternType="gray125"/>
    </fill>
    <fill>
      <patternFill patternType="solid">
        <fgColor rgb="FFFFFFFF"/>
        <bgColor indexed="64"/>
      </patternFill>
    </fill>
    <fill>
      <patternFill patternType="solid">
        <fgColor theme="8"/>
        <bgColor indexed="64"/>
      </patternFill>
    </fill>
    <fill>
      <patternFill patternType="solid">
        <fgColor theme="7"/>
        <bgColor indexed="64"/>
      </patternFill>
    </fill>
    <fill>
      <patternFill patternType="solid">
        <fgColor theme="9"/>
        <bgColor indexed="64"/>
      </patternFill>
    </fill>
    <fill>
      <patternFill patternType="solid">
        <fgColor rgb="FFFF0000"/>
        <bgColor indexed="64"/>
      </patternFill>
    </fill>
    <fill>
      <patternFill patternType="solid">
        <fgColor rgb="FFFFC000"/>
        <bgColor indexed="64"/>
      </patternFill>
    </fill>
    <fill>
      <patternFill patternType="solid">
        <fgColor rgb="FF5B9BD5"/>
        <bgColor rgb="FF000000"/>
      </patternFill>
    </fill>
    <fill>
      <patternFill patternType="solid">
        <fgColor rgb="FF0070C0"/>
        <bgColor indexed="64"/>
      </patternFill>
    </fill>
  </fills>
  <borders count="20">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right/>
      <top style="thin">
        <color indexed="22"/>
      </top>
      <bottom style="thin">
        <color indexed="22"/>
      </bottom>
      <diagonal/>
    </border>
    <border>
      <left/>
      <right/>
      <top style="thin">
        <color indexed="22"/>
      </top>
      <bottom style="medium">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thin">
        <color indexed="64"/>
      </bottom>
      <diagonal/>
    </border>
  </borders>
  <cellStyleXfs count="2">
    <xf numFmtId="0" fontId="0" fillId="0" borderId="0"/>
    <xf numFmtId="0" fontId="1" fillId="0" borderId="0"/>
  </cellStyleXfs>
  <cellXfs count="170">
    <xf numFmtId="0" fontId="0" fillId="0" borderId="0" xfId="0"/>
    <xf numFmtId="0" fontId="2" fillId="0" borderId="0" xfId="0" applyFont="1" applyAlignment="1">
      <alignment wrapText="1"/>
    </xf>
    <xf numFmtId="0" fontId="2" fillId="0" borderId="0" xfId="0" applyFont="1"/>
    <xf numFmtId="0" fontId="3" fillId="0" borderId="0" xfId="0" applyFont="1"/>
    <xf numFmtId="0" fontId="4" fillId="0" borderId="0" xfId="0" applyFont="1"/>
    <xf numFmtId="0" fontId="5" fillId="0" borderId="1" xfId="0" applyFont="1" applyFill="1" applyBorder="1" applyAlignment="1">
      <alignment vertical="center" wrapText="1"/>
    </xf>
    <xf numFmtId="0" fontId="7" fillId="0" borderId="0" xfId="0" applyFont="1"/>
    <xf numFmtId="0" fontId="8" fillId="0" borderId="1" xfId="0" applyFont="1" applyFill="1" applyBorder="1" applyAlignment="1">
      <alignment vertical="center" wrapText="1"/>
    </xf>
    <xf numFmtId="0" fontId="9" fillId="2" borderId="2" xfId="0" applyFont="1" applyFill="1" applyBorder="1" applyAlignment="1">
      <alignment vertical="center" wrapText="1"/>
    </xf>
    <xf numFmtId="0" fontId="9" fillId="0" borderId="2" xfId="0" applyFont="1" applyBorder="1" applyAlignment="1">
      <alignment vertical="center" wrapText="1"/>
    </xf>
    <xf numFmtId="0" fontId="2" fillId="0" borderId="0" xfId="0" applyFont="1" applyFill="1" applyBorder="1"/>
    <xf numFmtId="0" fontId="8" fillId="0" borderId="0" xfId="0" applyFont="1" applyFill="1" applyBorder="1" applyAlignment="1">
      <alignment vertical="center" wrapText="1"/>
    </xf>
    <xf numFmtId="0" fontId="9" fillId="0" borderId="0" xfId="0" applyFont="1" applyFill="1" applyBorder="1" applyAlignment="1">
      <alignment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9" fillId="0" borderId="3" xfId="0" applyFont="1" applyBorder="1" applyAlignment="1">
      <alignment horizontal="center" vertical="center" wrapText="1"/>
    </xf>
    <xf numFmtId="11" fontId="9" fillId="0" borderId="3" xfId="0" applyNumberFormat="1" applyFont="1" applyBorder="1" applyAlignment="1">
      <alignment horizontal="center" vertical="center" wrapText="1"/>
    </xf>
    <xf numFmtId="0" fontId="9" fillId="0" borderId="9" xfId="0" applyFont="1" applyBorder="1" applyAlignment="1">
      <alignment horizontal="center" vertical="center" wrapText="1"/>
    </xf>
    <xf numFmtId="0" fontId="9" fillId="0" borderId="11" xfId="0" applyFont="1" applyBorder="1" applyAlignment="1">
      <alignment horizontal="center" vertical="center" wrapText="1"/>
    </xf>
    <xf numFmtId="11" fontId="9" fillId="0" borderId="11" xfId="0" applyNumberFormat="1" applyFont="1" applyBorder="1" applyAlignment="1">
      <alignment horizontal="center" vertical="center" wrapText="1"/>
    </xf>
    <xf numFmtId="0" fontId="9" fillId="0" borderId="12" xfId="0" applyFont="1" applyBorder="1" applyAlignment="1">
      <alignment horizontal="center" vertical="center" wrapText="1"/>
    </xf>
    <xf numFmtId="0" fontId="6" fillId="0" borderId="0" xfId="0" applyFont="1" applyFill="1"/>
    <xf numFmtId="0" fontId="3" fillId="0" borderId="5" xfId="0" applyFont="1" applyFill="1" applyBorder="1" applyAlignment="1">
      <alignment wrapText="1"/>
    </xf>
    <xf numFmtId="0" fontId="3" fillId="0" borderId="6" xfId="0" applyFont="1" applyFill="1" applyBorder="1" applyAlignment="1">
      <alignment wrapText="1"/>
    </xf>
    <xf numFmtId="0" fontId="3" fillId="0" borderId="7" xfId="0" applyFont="1" applyFill="1" applyBorder="1" applyAlignment="1">
      <alignment wrapText="1"/>
    </xf>
    <xf numFmtId="0" fontId="2" fillId="0" borderId="0" xfId="0" applyFont="1" applyFill="1" applyAlignment="1">
      <alignment wrapText="1"/>
    </xf>
    <xf numFmtId="0" fontId="2" fillId="0" borderId="8" xfId="0" applyFont="1" applyFill="1" applyBorder="1"/>
    <xf numFmtId="0" fontId="2" fillId="0" borderId="3" xfId="0" applyFont="1" applyFill="1" applyBorder="1"/>
    <xf numFmtId="0" fontId="2" fillId="0" borderId="9" xfId="0" applyFont="1" applyFill="1" applyBorder="1" applyAlignment="1">
      <alignment wrapText="1"/>
    </xf>
    <xf numFmtId="0" fontId="2" fillId="0" borderId="0" xfId="0" applyFont="1" applyFill="1"/>
    <xf numFmtId="0" fontId="2" fillId="0" borderId="10" xfId="0" applyFont="1" applyFill="1" applyBorder="1"/>
    <xf numFmtId="0" fontId="2" fillId="0" borderId="11" xfId="0" applyFont="1" applyFill="1" applyBorder="1"/>
    <xf numFmtId="0" fontId="2" fillId="0" borderId="12" xfId="0" applyFont="1" applyFill="1" applyBorder="1" applyAlignment="1">
      <alignment wrapText="1"/>
    </xf>
    <xf numFmtId="0" fontId="3" fillId="0" borderId="0" xfId="0" applyFont="1" applyFill="1" applyBorder="1"/>
    <xf numFmtId="0" fontId="9" fillId="0" borderId="2" xfId="0" applyFont="1" applyFill="1" applyBorder="1" applyAlignment="1">
      <alignment vertical="center" wrapText="1"/>
    </xf>
    <xf numFmtId="0" fontId="2" fillId="0" borderId="0" xfId="0" applyFont="1" applyFill="1" applyAlignment="1">
      <alignment vertical="center"/>
    </xf>
    <xf numFmtId="0" fontId="4" fillId="0" borderId="3" xfId="0" applyFont="1" applyBorder="1" applyAlignment="1">
      <alignment horizontal="center" vertical="center" wrapText="1"/>
    </xf>
    <xf numFmtId="0" fontId="9" fillId="0" borderId="9" xfId="0" applyFont="1" applyBorder="1" applyAlignment="1">
      <alignment vertical="center" wrapText="1"/>
    </xf>
    <xf numFmtId="0" fontId="4" fillId="0" borderId="11" xfId="0" applyFont="1" applyBorder="1" applyAlignment="1">
      <alignment horizontal="center" vertical="center" wrapText="1"/>
    </xf>
    <xf numFmtId="0" fontId="9" fillId="0" borderId="12" xfId="0" applyFont="1" applyBorder="1" applyAlignment="1">
      <alignment vertical="center" wrapText="1"/>
    </xf>
    <xf numFmtId="0" fontId="3" fillId="0" borderId="0" xfId="0" applyFont="1" applyFill="1" applyBorder="1" applyAlignment="1">
      <alignment wrapText="1"/>
    </xf>
    <xf numFmtId="0" fontId="2" fillId="0" borderId="0" xfId="0" applyFont="1" applyFill="1" applyBorder="1" applyAlignment="1">
      <alignment wrapText="1"/>
    </xf>
    <xf numFmtId="0" fontId="4" fillId="0" borderId="5" xfId="0" applyFont="1" applyFill="1" applyBorder="1" applyAlignment="1">
      <alignment wrapText="1"/>
    </xf>
    <xf numFmtId="0" fontId="4" fillId="0" borderId="6" xfId="0" applyFont="1" applyFill="1" applyBorder="1" applyAlignment="1">
      <alignment wrapText="1"/>
    </xf>
    <xf numFmtId="0" fontId="4" fillId="0" borderId="7" xfId="0" applyFont="1" applyFill="1" applyBorder="1" applyAlignment="1">
      <alignment wrapText="1"/>
    </xf>
    <xf numFmtId="0" fontId="2" fillId="0" borderId="0" xfId="0" applyFont="1" applyBorder="1"/>
    <xf numFmtId="0" fontId="12" fillId="0" borderId="1" xfId="0" applyFont="1" applyBorder="1" applyAlignment="1">
      <alignment horizontal="justify" vertical="center" wrapText="1"/>
    </xf>
    <xf numFmtId="0" fontId="10" fillId="0" borderId="0" xfId="0" applyFont="1" applyBorder="1" applyAlignment="1">
      <alignment vertical="center" wrapText="1"/>
    </xf>
    <xf numFmtId="0" fontId="11" fillId="0" borderId="2" xfId="0" applyFont="1" applyFill="1" applyBorder="1" applyAlignment="1">
      <alignment horizontal="justify" vertical="center" wrapText="1"/>
    </xf>
    <xf numFmtId="0" fontId="12" fillId="0" borderId="2" xfId="0" applyFont="1" applyFill="1" applyBorder="1" applyAlignment="1">
      <alignment horizontal="justify" vertical="center" wrapText="1"/>
    </xf>
    <xf numFmtId="0" fontId="2" fillId="0" borderId="8" xfId="0" applyFont="1" applyFill="1" applyBorder="1" applyAlignment="1">
      <alignment wrapText="1"/>
    </xf>
    <xf numFmtId="0" fontId="2" fillId="0" borderId="3" xfId="0" applyFont="1" applyFill="1" applyBorder="1" applyAlignment="1">
      <alignment wrapText="1"/>
    </xf>
    <xf numFmtId="0" fontId="2" fillId="0" borderId="10" xfId="0" applyFont="1" applyFill="1" applyBorder="1" applyAlignment="1">
      <alignment wrapText="1"/>
    </xf>
    <xf numFmtId="0" fontId="2" fillId="0" borderId="11" xfId="0" applyFont="1" applyFill="1" applyBorder="1" applyAlignment="1">
      <alignment wrapText="1"/>
    </xf>
    <xf numFmtId="0" fontId="3" fillId="0" borderId="0" xfId="0" applyFont="1" applyAlignment="1">
      <alignment wrapText="1"/>
    </xf>
    <xf numFmtId="0" fontId="3" fillId="0" borderId="6" xfId="0" applyFont="1" applyBorder="1" applyAlignment="1">
      <alignment wrapText="1"/>
    </xf>
    <xf numFmtId="0" fontId="3" fillId="0" borderId="7" xfId="0" applyFont="1" applyBorder="1" applyAlignment="1">
      <alignment wrapText="1"/>
    </xf>
    <xf numFmtId="0" fontId="2" fillId="0" borderId="3" xfId="0" applyFont="1" applyBorder="1"/>
    <xf numFmtId="0" fontId="2" fillId="0" borderId="9" xfId="0" applyFont="1" applyBorder="1" applyAlignment="1">
      <alignment wrapText="1"/>
    </xf>
    <xf numFmtId="0" fontId="2" fillId="0" borderId="11" xfId="0" applyFont="1" applyBorder="1"/>
    <xf numFmtId="0" fontId="2" fillId="0" borderId="12" xfId="0" applyFont="1" applyBorder="1" applyAlignment="1">
      <alignment wrapText="1"/>
    </xf>
    <xf numFmtId="0" fontId="3" fillId="0" borderId="0" xfId="0" applyFont="1" applyFill="1" applyAlignment="1">
      <alignment wrapText="1"/>
    </xf>
    <xf numFmtId="0" fontId="3" fillId="0" borderId="0" xfId="0" applyFont="1" applyFill="1"/>
    <xf numFmtId="0" fontId="10" fillId="0" borderId="2" xfId="0" applyFont="1" applyFill="1" applyBorder="1" applyAlignment="1">
      <alignment horizontal="justify" vertical="center"/>
    </xf>
    <xf numFmtId="0" fontId="2" fillId="0" borderId="0" xfId="0" applyFont="1" applyAlignment="1">
      <alignment horizontal="center" vertical="center"/>
    </xf>
    <xf numFmtId="2" fontId="2" fillId="6" borderId="8" xfId="0" applyNumberFormat="1" applyFont="1" applyFill="1" applyBorder="1" applyAlignment="1">
      <alignment horizontal="center" vertical="center"/>
    </xf>
    <xf numFmtId="2" fontId="2" fillId="0" borderId="3" xfId="0" applyNumberFormat="1" applyFont="1" applyBorder="1" applyAlignment="1">
      <alignment horizontal="center" vertical="center"/>
    </xf>
    <xf numFmtId="0" fontId="2" fillId="6" borderId="8" xfId="0" applyFont="1" applyFill="1" applyBorder="1"/>
    <xf numFmtId="0" fontId="2" fillId="5" borderId="3" xfId="0" applyFont="1" applyFill="1" applyBorder="1"/>
    <xf numFmtId="2" fontId="2" fillId="0" borderId="9" xfId="0" applyNumberFormat="1" applyFont="1" applyBorder="1" applyAlignment="1">
      <alignment horizontal="center" vertical="center"/>
    </xf>
    <xf numFmtId="0" fontId="2" fillId="7" borderId="8" xfId="0" applyFont="1" applyFill="1" applyBorder="1"/>
    <xf numFmtId="0" fontId="2" fillId="6" borderId="3" xfId="0" applyFont="1" applyFill="1" applyBorder="1"/>
    <xf numFmtId="0" fontId="2" fillId="7" borderId="3" xfId="0" applyFont="1" applyFill="1" applyBorder="1"/>
    <xf numFmtId="0" fontId="2" fillId="9" borderId="3" xfId="0" applyFont="1" applyFill="1" applyBorder="1"/>
    <xf numFmtId="0" fontId="2" fillId="3" borderId="3" xfId="0" applyFont="1" applyFill="1" applyBorder="1"/>
    <xf numFmtId="2" fontId="2" fillId="6" borderId="3" xfId="0" applyNumberFormat="1" applyFont="1" applyFill="1" applyBorder="1" applyAlignment="1">
      <alignment horizontal="center"/>
    </xf>
    <xf numFmtId="2" fontId="2" fillId="0" borderId="9" xfId="0" applyNumberFormat="1" applyFont="1" applyBorder="1" applyAlignment="1">
      <alignment horizontal="center"/>
    </xf>
    <xf numFmtId="0" fontId="2" fillId="9" borderId="8" xfId="0" applyFont="1" applyFill="1" applyBorder="1"/>
    <xf numFmtId="0" fontId="2" fillId="0" borderId="8" xfId="0" applyFont="1" applyBorder="1"/>
    <xf numFmtId="0" fontId="2" fillId="5" borderId="8" xfId="0" applyFont="1" applyFill="1" applyBorder="1"/>
    <xf numFmtId="0" fontId="2" fillId="4" borderId="3" xfId="0" applyFont="1" applyFill="1" applyBorder="1"/>
    <xf numFmtId="2" fontId="2" fillId="0" borderId="3" xfId="0" applyNumberFormat="1" applyFont="1" applyBorder="1" applyAlignment="1">
      <alignment horizontal="center"/>
    </xf>
    <xf numFmtId="2" fontId="2" fillId="5" borderId="8" xfId="0" applyNumberFormat="1" applyFont="1" applyFill="1" applyBorder="1" applyAlignment="1">
      <alignment horizontal="center" vertical="center"/>
    </xf>
    <xf numFmtId="0" fontId="2" fillId="0" borderId="4" xfId="0" applyFont="1" applyBorder="1"/>
    <xf numFmtId="0" fontId="2" fillId="7" borderId="10" xfId="0" applyFont="1" applyFill="1" applyBorder="1"/>
    <xf numFmtId="2" fontId="2" fillId="0" borderId="11" xfId="0" applyNumberFormat="1" applyFont="1" applyBorder="1" applyAlignment="1">
      <alignment horizontal="center" vertical="center"/>
    </xf>
    <xf numFmtId="0" fontId="2" fillId="7" borderId="11" xfId="0" applyFont="1" applyFill="1" applyBorder="1"/>
    <xf numFmtId="2" fontId="2" fillId="0" borderId="12" xfId="0" applyNumberFormat="1" applyFont="1" applyBorder="1" applyAlignment="1">
      <alignment horizontal="center" vertical="center"/>
    </xf>
    <xf numFmtId="0" fontId="2" fillId="6" borderId="0" xfId="0" applyFont="1" applyFill="1" applyAlignment="1">
      <alignment horizontal="center" vertical="center"/>
    </xf>
    <xf numFmtId="0" fontId="2" fillId="7" borderId="0" xfId="0" applyFont="1" applyFill="1" applyAlignment="1">
      <alignment horizontal="center" vertical="center"/>
    </xf>
    <xf numFmtId="0" fontId="2" fillId="3" borderId="0" xfId="0" applyFont="1" applyFill="1" applyAlignment="1">
      <alignment horizontal="center" vertical="center"/>
    </xf>
    <xf numFmtId="0" fontId="2" fillId="5" borderId="0" xfId="0" applyFont="1" applyFill="1" applyAlignment="1">
      <alignment horizontal="center" vertical="center"/>
    </xf>
    <xf numFmtId="0" fontId="2" fillId="3" borderId="8" xfId="0" applyFont="1" applyFill="1" applyBorder="1"/>
    <xf numFmtId="0" fontId="2" fillId="4" borderId="8" xfId="0" applyFont="1" applyFill="1" applyBorder="1" applyAlignment="1">
      <alignment horizontal="center" vertical="center"/>
    </xf>
    <xf numFmtId="0" fontId="2" fillId="0" borderId="0" xfId="0" applyFont="1" applyBorder="1" applyAlignment="1">
      <alignment horizontal="center" vertical="center"/>
    </xf>
    <xf numFmtId="0" fontId="2" fillId="4" borderId="3" xfId="0" applyFont="1" applyFill="1" applyBorder="1" applyAlignment="1">
      <alignment horizontal="center" vertical="center"/>
    </xf>
    <xf numFmtId="49" fontId="13" fillId="0" borderId="14" xfId="1" applyNumberFormat="1" applyFont="1" applyBorder="1" applyAlignment="1">
      <alignment horizontal="center" vertical="center" wrapText="1"/>
    </xf>
    <xf numFmtId="0" fontId="2" fillId="3" borderId="3" xfId="0" applyFont="1" applyFill="1" applyBorder="1" applyAlignment="1">
      <alignment horizontal="center" vertical="center"/>
    </xf>
    <xf numFmtId="49" fontId="2" fillId="6" borderId="8" xfId="0" applyNumberFormat="1" applyFont="1" applyFill="1" applyBorder="1"/>
    <xf numFmtId="49" fontId="2" fillId="7" borderId="8" xfId="0" applyNumberFormat="1" applyFont="1" applyFill="1" applyBorder="1"/>
    <xf numFmtId="0" fontId="2" fillId="0" borderId="16" xfId="0" applyFont="1" applyBorder="1"/>
    <xf numFmtId="2" fontId="2" fillId="4" borderId="3" xfId="0" applyNumberFormat="1" applyFont="1" applyFill="1" applyBorder="1" applyAlignment="1">
      <alignment horizontal="center"/>
    </xf>
    <xf numFmtId="49" fontId="9" fillId="4" borderId="8" xfId="0" applyNumberFormat="1" applyFont="1" applyFill="1" applyBorder="1" applyAlignment="1">
      <alignment horizontal="center" vertical="center"/>
    </xf>
    <xf numFmtId="49" fontId="13" fillId="3" borderId="3" xfId="1" applyNumberFormat="1" applyFont="1" applyFill="1" applyBorder="1" applyAlignment="1">
      <alignment horizontal="center" vertical="center" wrapText="1"/>
    </xf>
    <xf numFmtId="49" fontId="2" fillId="0" borderId="8" xfId="0" applyNumberFormat="1" applyFont="1" applyBorder="1"/>
    <xf numFmtId="0" fontId="2" fillId="7" borderId="16" xfId="0" applyFont="1" applyFill="1" applyBorder="1"/>
    <xf numFmtId="2" fontId="2" fillId="4" borderId="8" xfId="0" applyNumberFormat="1" applyFont="1" applyFill="1" applyBorder="1" applyAlignment="1">
      <alignment horizontal="center" vertical="center"/>
    </xf>
    <xf numFmtId="0" fontId="2" fillId="6" borderId="3" xfId="0" applyFont="1" applyFill="1" applyBorder="1" applyAlignment="1">
      <alignment horizontal="center" vertical="center"/>
    </xf>
    <xf numFmtId="49" fontId="13" fillId="4" borderId="3" xfId="1" applyNumberFormat="1" applyFont="1" applyFill="1" applyBorder="1" applyAlignment="1">
      <alignment horizontal="center" vertical="center" wrapText="1"/>
    </xf>
    <xf numFmtId="0" fontId="2" fillId="6" borderId="16" xfId="0" applyFont="1" applyFill="1" applyBorder="1"/>
    <xf numFmtId="0" fontId="2" fillId="3" borderId="16" xfId="0" applyFont="1" applyFill="1" applyBorder="1"/>
    <xf numFmtId="49" fontId="9" fillId="6" borderId="8" xfId="0" applyNumberFormat="1" applyFont="1" applyFill="1" applyBorder="1" applyAlignment="1">
      <alignment horizontal="center" vertical="center"/>
    </xf>
    <xf numFmtId="49" fontId="13" fillId="6" borderId="3" xfId="1" applyNumberFormat="1" applyFont="1" applyFill="1" applyBorder="1" applyAlignment="1">
      <alignment horizontal="center" vertical="center" wrapText="1"/>
    </xf>
    <xf numFmtId="49" fontId="13" fillId="0" borderId="3" xfId="1" applyNumberFormat="1" applyFont="1" applyBorder="1" applyAlignment="1">
      <alignment horizontal="center" vertical="center" wrapText="1"/>
    </xf>
    <xf numFmtId="49" fontId="2" fillId="3" borderId="8" xfId="0" applyNumberFormat="1" applyFont="1" applyFill="1" applyBorder="1"/>
    <xf numFmtId="49" fontId="9" fillId="0" borderId="8" xfId="0" applyNumberFormat="1" applyFont="1" applyBorder="1" applyAlignment="1">
      <alignment horizontal="center" vertical="center"/>
    </xf>
    <xf numFmtId="0" fontId="2" fillId="5" borderId="3" xfId="0" applyFont="1" applyFill="1" applyBorder="1" applyAlignment="1">
      <alignment horizontal="center" vertical="center"/>
    </xf>
    <xf numFmtId="2" fontId="2" fillId="3" borderId="8" xfId="0" applyNumberFormat="1" applyFont="1" applyFill="1" applyBorder="1" applyAlignment="1">
      <alignment horizontal="center" vertical="center"/>
    </xf>
    <xf numFmtId="0" fontId="2" fillId="4" borderId="8" xfId="0" applyFont="1" applyFill="1" applyBorder="1"/>
    <xf numFmtId="49" fontId="13" fillId="5" borderId="3" xfId="1" applyNumberFormat="1" applyFont="1" applyFill="1" applyBorder="1" applyAlignment="1">
      <alignment horizontal="center" vertical="center" wrapText="1"/>
    </xf>
    <xf numFmtId="49" fontId="9" fillId="5" borderId="8" xfId="0" applyNumberFormat="1" applyFont="1" applyFill="1" applyBorder="1" applyAlignment="1">
      <alignment horizontal="center" vertical="center"/>
    </xf>
    <xf numFmtId="49" fontId="9" fillId="3" borderId="8" xfId="0" applyNumberFormat="1" applyFont="1" applyFill="1" applyBorder="1" applyAlignment="1">
      <alignment horizontal="center" vertical="center"/>
    </xf>
    <xf numFmtId="2" fontId="2" fillId="3" borderId="3" xfId="0" applyNumberFormat="1" applyFont="1" applyFill="1" applyBorder="1" applyAlignment="1">
      <alignment horizontal="center"/>
    </xf>
    <xf numFmtId="2" fontId="2" fillId="7" borderId="8" xfId="0" applyNumberFormat="1" applyFont="1" applyFill="1" applyBorder="1" applyAlignment="1">
      <alignment horizontal="center" vertical="center"/>
    </xf>
    <xf numFmtId="2" fontId="2" fillId="5" borderId="3" xfId="0" applyNumberFormat="1" applyFont="1" applyFill="1" applyBorder="1" applyAlignment="1">
      <alignment horizontal="center"/>
    </xf>
    <xf numFmtId="49" fontId="2" fillId="5" borderId="3" xfId="0" applyNumberFormat="1" applyFont="1" applyFill="1" applyBorder="1"/>
    <xf numFmtId="0" fontId="2" fillId="5" borderId="16" xfId="0" applyFont="1" applyFill="1" applyBorder="1"/>
    <xf numFmtId="49" fontId="2" fillId="5" borderId="8" xfId="0" applyNumberFormat="1" applyFont="1" applyFill="1" applyBorder="1"/>
    <xf numFmtId="2" fontId="2" fillId="7" borderId="3" xfId="0" applyNumberFormat="1" applyFont="1" applyFill="1" applyBorder="1" applyAlignment="1">
      <alignment horizontal="center"/>
    </xf>
    <xf numFmtId="49" fontId="9" fillId="7" borderId="8" xfId="0" applyNumberFormat="1" applyFont="1" applyFill="1" applyBorder="1" applyAlignment="1">
      <alignment horizontal="center" vertical="center"/>
    </xf>
    <xf numFmtId="0" fontId="2" fillId="7" borderId="3" xfId="0" applyFont="1" applyFill="1" applyBorder="1" applyAlignment="1">
      <alignment horizontal="center" vertical="center"/>
    </xf>
    <xf numFmtId="0" fontId="9" fillId="8" borderId="3" xfId="0" applyFont="1" applyFill="1" applyBorder="1"/>
    <xf numFmtId="2" fontId="9" fillId="0" borderId="3" xfId="0" applyNumberFormat="1" applyFont="1" applyBorder="1" applyAlignment="1">
      <alignment horizontal="center" vertical="center"/>
    </xf>
    <xf numFmtId="0" fontId="2" fillId="4" borderId="10" xfId="0" applyFont="1" applyFill="1" applyBorder="1"/>
    <xf numFmtId="0" fontId="2" fillId="6" borderId="11" xfId="0" applyFont="1" applyFill="1" applyBorder="1"/>
    <xf numFmtId="49" fontId="9" fillId="4" borderId="10" xfId="0" applyNumberFormat="1" applyFont="1" applyFill="1" applyBorder="1" applyAlignment="1">
      <alignment horizontal="center" vertical="center"/>
    </xf>
    <xf numFmtId="0" fontId="2" fillId="0" borderId="4" xfId="0" applyFont="1" applyBorder="1" applyAlignment="1">
      <alignment horizontal="center" vertical="center"/>
    </xf>
    <xf numFmtId="0" fontId="2" fillId="3" borderId="11" xfId="0" applyFont="1" applyFill="1" applyBorder="1" applyAlignment="1">
      <alignment horizontal="center" vertical="center"/>
    </xf>
    <xf numFmtId="49" fontId="13" fillId="0" borderId="15" xfId="1" applyNumberFormat="1" applyFont="1" applyBorder="1" applyAlignment="1">
      <alignment horizontal="center" vertical="center" wrapText="1"/>
    </xf>
    <xf numFmtId="49" fontId="13" fillId="6" borderId="11" xfId="1" applyNumberFormat="1" applyFont="1" applyFill="1" applyBorder="1" applyAlignment="1">
      <alignment horizontal="center" vertical="center" wrapText="1"/>
    </xf>
    <xf numFmtId="49" fontId="2" fillId="3" borderId="10" xfId="0" applyNumberFormat="1" applyFont="1" applyFill="1" applyBorder="1"/>
    <xf numFmtId="2" fontId="2" fillId="0" borderId="11" xfId="0" applyNumberFormat="1" applyFont="1" applyBorder="1" applyAlignment="1">
      <alignment horizontal="center"/>
    </xf>
    <xf numFmtId="49" fontId="2" fillId="7" borderId="11" xfId="0" applyNumberFormat="1" applyFont="1" applyFill="1" applyBorder="1"/>
    <xf numFmtId="2" fontId="2" fillId="0" borderId="12" xfId="0" applyNumberFormat="1" applyFont="1" applyBorder="1" applyAlignment="1">
      <alignment horizontal="center"/>
    </xf>
    <xf numFmtId="49" fontId="2" fillId="7" borderId="10" xfId="0" applyNumberFormat="1" applyFont="1" applyFill="1" applyBorder="1"/>
    <xf numFmtId="0" fontId="2" fillId="7" borderId="18" xfId="0" applyFont="1" applyFill="1" applyBorder="1"/>
    <xf numFmtId="2" fontId="2" fillId="4" borderId="10" xfId="0" applyNumberFormat="1" applyFont="1" applyFill="1" applyBorder="1" applyAlignment="1">
      <alignment horizontal="center" vertical="center"/>
    </xf>
    <xf numFmtId="2" fontId="2" fillId="4" borderId="11" xfId="0" applyNumberFormat="1" applyFont="1" applyFill="1" applyBorder="1" applyAlignment="1">
      <alignment horizontal="center"/>
    </xf>
    <xf numFmtId="0" fontId="2" fillId="0" borderId="0" xfId="0" applyFont="1" applyAlignment="1">
      <alignment horizontal="center" vertical="center" wrapText="1"/>
    </xf>
    <xf numFmtId="0" fontId="14" fillId="0" borderId="0" xfId="0" applyFont="1" applyAlignment="1"/>
    <xf numFmtId="0" fontId="15" fillId="0" borderId="0" xfId="0" applyFont="1"/>
    <xf numFmtId="0" fontId="3" fillId="0" borderId="0" xfId="0" applyFont="1" applyBorder="1" applyAlignment="1">
      <alignment vertical="center" wrapText="1"/>
    </xf>
    <xf numFmtId="0" fontId="2" fillId="0" borderId="0" xfId="0" applyFont="1" applyFill="1" applyAlignment="1">
      <alignment horizontal="center" vertical="center"/>
    </xf>
    <xf numFmtId="0" fontId="4" fillId="0" borderId="6"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2" fillId="0" borderId="13" xfId="0" applyFont="1" applyFill="1" applyBorder="1"/>
    <xf numFmtId="0" fontId="4" fillId="0" borderId="19" xfId="0" applyFont="1" applyFill="1" applyBorder="1" applyAlignment="1">
      <alignment horizontal="center" vertical="center" wrapText="1"/>
    </xf>
    <xf numFmtId="0" fontId="4" fillId="0" borderId="5" xfId="0" applyFont="1" applyFill="1" applyBorder="1" applyAlignment="1">
      <alignment horizontal="center" vertical="center" wrapText="1"/>
    </xf>
    <xf numFmtId="0" fontId="2" fillId="0" borderId="13" xfId="0" applyFont="1" applyFill="1" applyBorder="1" applyAlignment="1">
      <alignment horizontal="center" vertical="center"/>
    </xf>
    <xf numFmtId="0" fontId="4" fillId="0" borderId="17"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0" xfId="0" applyFont="1" applyAlignment="1">
      <alignment horizontal="left" vertical="center" wrapText="1"/>
    </xf>
    <xf numFmtId="0" fontId="2" fillId="0" borderId="0" xfId="0" applyFont="1" applyAlignment="1">
      <alignment horizontal="left" wrapText="1"/>
    </xf>
    <xf numFmtId="0" fontId="4" fillId="0" borderId="8" xfId="0" applyFont="1" applyBorder="1" applyAlignment="1">
      <alignment horizontal="center" vertical="center" wrapText="1"/>
    </xf>
    <xf numFmtId="0" fontId="4" fillId="0" borderId="10" xfId="0" applyFont="1" applyBorder="1" applyAlignment="1">
      <alignment horizontal="center" vertical="center" wrapText="1"/>
    </xf>
    <xf numFmtId="0" fontId="10" fillId="0" borderId="0" xfId="0" applyFont="1" applyAlignment="1">
      <alignment horizontal="left" vertical="center" wrapText="1"/>
    </xf>
    <xf numFmtId="0" fontId="3" fillId="0" borderId="0" xfId="0" applyFont="1" applyBorder="1" applyAlignment="1">
      <alignment horizontal="center" vertical="center" wrapText="1"/>
    </xf>
    <xf numFmtId="0" fontId="3" fillId="0" borderId="4" xfId="0" applyFont="1" applyBorder="1" applyAlignment="1">
      <alignment horizontal="center" vertical="center" wrapText="1"/>
    </xf>
  </cellXfs>
  <cellStyles count="2">
    <cellStyle name="Normal" xfId="0" builtinId="0"/>
    <cellStyle name="Normal_Sheet6" xfId="1" xr:uid="{0132D931-EC50-884B-9ECE-3AC6C5C8A5D6}"/>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s>
</file>

<file path=xl/drawings/_rels/drawing5.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12700</xdr:colOff>
      <xdr:row>18</xdr:row>
      <xdr:rowOff>38100</xdr:rowOff>
    </xdr:to>
    <xdr:pic>
      <xdr:nvPicPr>
        <xdr:cNvPr id="2" name="Picture 1">
          <a:extLst>
            <a:ext uri="{FF2B5EF4-FFF2-40B4-BE49-F238E27FC236}">
              <a16:creationId xmlns:a16="http://schemas.microsoft.com/office/drawing/2014/main" id="{72F6C960-83EF-A44F-AA08-BD70C2B9AA4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5791200" cy="414020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24</xdr:col>
      <xdr:colOff>39952</xdr:colOff>
      <xdr:row>3</xdr:row>
      <xdr:rowOff>22753</xdr:rowOff>
    </xdr:from>
    <xdr:to>
      <xdr:col>36</xdr:col>
      <xdr:colOff>0</xdr:colOff>
      <xdr:row>38</xdr:row>
      <xdr:rowOff>0</xdr:rowOff>
    </xdr:to>
    <xdr:sp macro="" textlink="">
      <xdr:nvSpPr>
        <xdr:cNvPr id="9" name="Rectangle 8">
          <a:extLst>
            <a:ext uri="{FF2B5EF4-FFF2-40B4-BE49-F238E27FC236}">
              <a16:creationId xmlns:a16="http://schemas.microsoft.com/office/drawing/2014/main" id="{FD72FAF3-CCA2-4B43-B911-F066D49BBF1E}"/>
            </a:ext>
          </a:extLst>
        </xdr:cNvPr>
        <xdr:cNvSpPr/>
      </xdr:nvSpPr>
      <xdr:spPr>
        <a:xfrm>
          <a:off x="20156752" y="784753"/>
          <a:ext cx="10018448" cy="886724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clientData/>
  </xdr:twoCellAnchor>
  <xdr:twoCellAnchor>
    <xdr:from>
      <xdr:col>0</xdr:col>
      <xdr:colOff>0</xdr:colOff>
      <xdr:row>3</xdr:row>
      <xdr:rowOff>25401</xdr:rowOff>
    </xdr:from>
    <xdr:to>
      <xdr:col>9</xdr:col>
      <xdr:colOff>813592</xdr:colOff>
      <xdr:row>38</xdr:row>
      <xdr:rowOff>0</xdr:rowOff>
    </xdr:to>
    <xdr:grpSp>
      <xdr:nvGrpSpPr>
        <xdr:cNvPr id="6" name="Group 5">
          <a:extLst>
            <a:ext uri="{FF2B5EF4-FFF2-40B4-BE49-F238E27FC236}">
              <a16:creationId xmlns:a16="http://schemas.microsoft.com/office/drawing/2014/main" id="{75C09867-EB6D-414F-B295-3A193110E854}"/>
            </a:ext>
          </a:extLst>
        </xdr:cNvPr>
        <xdr:cNvGrpSpPr/>
      </xdr:nvGrpSpPr>
      <xdr:grpSpPr>
        <a:xfrm>
          <a:off x="0" y="682626"/>
          <a:ext cx="8228805" cy="7642224"/>
          <a:chOff x="0" y="0"/>
          <a:chExt cx="16425332" cy="13199629"/>
        </a:xfrm>
      </xdr:grpSpPr>
      <xdr:sp macro="" textlink="">
        <xdr:nvSpPr>
          <xdr:cNvPr id="4" name="Rectangle 3">
            <a:extLst>
              <a:ext uri="{FF2B5EF4-FFF2-40B4-BE49-F238E27FC236}">
                <a16:creationId xmlns:a16="http://schemas.microsoft.com/office/drawing/2014/main" id="{10BC6A1B-1726-ED4D-BB1D-D31938D68AA4}"/>
              </a:ext>
            </a:extLst>
          </xdr:cNvPr>
          <xdr:cNvSpPr/>
        </xdr:nvSpPr>
        <xdr:spPr>
          <a:xfrm>
            <a:off x="0" y="0"/>
            <a:ext cx="16425332" cy="12954000"/>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pic>
        <xdr:nvPicPr>
          <xdr:cNvPr id="5" name="Picture 4">
            <a:extLst>
              <a:ext uri="{FF2B5EF4-FFF2-40B4-BE49-F238E27FC236}">
                <a16:creationId xmlns:a16="http://schemas.microsoft.com/office/drawing/2014/main" id="{BDEF3832-D148-4E44-82C1-5BA6338BFA40}"/>
              </a:ext>
            </a:extLst>
          </xdr:cNvPr>
          <xdr:cNvPicPr>
            <a:picLocks noChangeAspect="1"/>
          </xdr:cNvPicPr>
        </xdr:nvPicPr>
        <xdr:blipFill>
          <a:blip xmlns:r="http://schemas.openxmlformats.org/officeDocument/2006/relationships" r:embed="rId1"/>
          <a:stretch>
            <a:fillRect/>
          </a:stretch>
        </xdr:blipFill>
        <xdr:spPr>
          <a:xfrm>
            <a:off x="931334" y="0"/>
            <a:ext cx="14105466" cy="13199629"/>
          </a:xfrm>
          <a:prstGeom prst="rect">
            <a:avLst/>
          </a:prstGeom>
        </xdr:spPr>
      </xdr:pic>
    </xdr:grpSp>
    <xdr:clientData/>
  </xdr:twoCellAnchor>
  <xdr:twoCellAnchor>
    <xdr:from>
      <xdr:col>12</xdr:col>
      <xdr:colOff>32544</xdr:colOff>
      <xdr:row>3</xdr:row>
      <xdr:rowOff>12700</xdr:rowOff>
    </xdr:from>
    <xdr:to>
      <xdr:col>23</xdr:col>
      <xdr:colOff>25399</xdr:colOff>
      <xdr:row>38</xdr:row>
      <xdr:rowOff>-1</xdr:rowOff>
    </xdr:to>
    <xdr:grpSp>
      <xdr:nvGrpSpPr>
        <xdr:cNvPr id="10" name="Group 9">
          <a:extLst>
            <a:ext uri="{FF2B5EF4-FFF2-40B4-BE49-F238E27FC236}">
              <a16:creationId xmlns:a16="http://schemas.microsoft.com/office/drawing/2014/main" id="{E5D74385-1D5B-DA4D-98F7-6D643BB13828}"/>
            </a:ext>
          </a:extLst>
        </xdr:cNvPr>
        <xdr:cNvGrpSpPr/>
      </xdr:nvGrpSpPr>
      <xdr:grpSpPr>
        <a:xfrm>
          <a:off x="9919494" y="669925"/>
          <a:ext cx="9055893" cy="7654924"/>
          <a:chOff x="18279533" y="177800"/>
          <a:chExt cx="16425333" cy="13045154"/>
        </a:xfrm>
      </xdr:grpSpPr>
      <xdr:sp macro="" textlink="">
        <xdr:nvSpPr>
          <xdr:cNvPr id="8" name="Rectangle 7">
            <a:extLst>
              <a:ext uri="{FF2B5EF4-FFF2-40B4-BE49-F238E27FC236}">
                <a16:creationId xmlns:a16="http://schemas.microsoft.com/office/drawing/2014/main" id="{CE03618E-24A4-E642-9AD8-EC489A38491D}"/>
              </a:ext>
            </a:extLst>
          </xdr:cNvPr>
          <xdr:cNvSpPr/>
        </xdr:nvSpPr>
        <xdr:spPr>
          <a:xfrm>
            <a:off x="18279533" y="177800"/>
            <a:ext cx="16425333" cy="12954000"/>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pic>
        <xdr:nvPicPr>
          <xdr:cNvPr id="7" name="Picture 6">
            <a:extLst>
              <a:ext uri="{FF2B5EF4-FFF2-40B4-BE49-F238E27FC236}">
                <a16:creationId xmlns:a16="http://schemas.microsoft.com/office/drawing/2014/main" id="{5E70A209-A99F-9A45-B663-E02CF974FDF0}"/>
              </a:ext>
            </a:extLst>
          </xdr:cNvPr>
          <xdr:cNvPicPr>
            <a:picLocks noChangeAspect="1"/>
          </xdr:cNvPicPr>
        </xdr:nvPicPr>
        <xdr:blipFill>
          <a:blip xmlns:r="http://schemas.openxmlformats.org/officeDocument/2006/relationships" r:embed="rId2"/>
          <a:stretch>
            <a:fillRect/>
          </a:stretch>
        </xdr:blipFill>
        <xdr:spPr>
          <a:xfrm>
            <a:off x="19515667" y="355599"/>
            <a:ext cx="14029266" cy="12867355"/>
          </a:xfrm>
          <a:prstGeom prst="rect">
            <a:avLst/>
          </a:prstGeom>
        </xdr:spPr>
      </xdr:pic>
    </xdr:grpSp>
    <xdr:clientData/>
  </xdr:twoCellAnchor>
  <xdr:twoCellAnchor editAs="oneCell">
    <xdr:from>
      <xdr:col>24</xdr:col>
      <xdr:colOff>296861</xdr:colOff>
      <xdr:row>3</xdr:row>
      <xdr:rowOff>248440</xdr:rowOff>
    </xdr:from>
    <xdr:to>
      <xdr:col>35</xdr:col>
      <xdr:colOff>335999</xdr:colOff>
      <xdr:row>37</xdr:row>
      <xdr:rowOff>197643</xdr:rowOff>
    </xdr:to>
    <xdr:pic>
      <xdr:nvPicPr>
        <xdr:cNvPr id="11" name="Picture 10">
          <a:extLst>
            <a:ext uri="{FF2B5EF4-FFF2-40B4-BE49-F238E27FC236}">
              <a16:creationId xmlns:a16="http://schemas.microsoft.com/office/drawing/2014/main" id="{6EC2CB61-21C4-E947-890E-4F03FD944D30}"/>
            </a:ext>
          </a:extLst>
        </xdr:cNvPr>
        <xdr:cNvPicPr>
          <a:picLocks noChangeAspect="1"/>
        </xdr:cNvPicPr>
      </xdr:nvPicPr>
      <xdr:blipFill>
        <a:blip xmlns:r="http://schemas.openxmlformats.org/officeDocument/2006/relationships" r:embed="rId3"/>
        <a:stretch>
          <a:fillRect/>
        </a:stretch>
      </xdr:blipFill>
      <xdr:spPr>
        <a:xfrm flipV="1">
          <a:off x="20413661" y="1010440"/>
          <a:ext cx="9259338" cy="858520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3</xdr:row>
      <xdr:rowOff>16934</xdr:rowOff>
    </xdr:from>
    <xdr:to>
      <xdr:col>13</xdr:col>
      <xdr:colOff>390769</xdr:colOff>
      <xdr:row>37</xdr:row>
      <xdr:rowOff>214923</xdr:rowOff>
    </xdr:to>
    <xdr:sp macro="" textlink="">
      <xdr:nvSpPr>
        <xdr:cNvPr id="3" name="Rectangle 2">
          <a:extLst>
            <a:ext uri="{FF2B5EF4-FFF2-40B4-BE49-F238E27FC236}">
              <a16:creationId xmlns:a16="http://schemas.microsoft.com/office/drawing/2014/main" id="{F3135FAC-6D2B-BD46-A0D1-A43497A24782}"/>
            </a:ext>
          </a:extLst>
        </xdr:cNvPr>
        <xdr:cNvSpPr/>
      </xdr:nvSpPr>
      <xdr:spPr>
        <a:xfrm>
          <a:off x="0" y="720319"/>
          <a:ext cx="11058769" cy="8169681"/>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clientData/>
  </xdr:twoCellAnchor>
  <xdr:twoCellAnchor editAs="oneCell">
    <xdr:from>
      <xdr:col>0</xdr:col>
      <xdr:colOff>791959</xdr:colOff>
      <xdr:row>3</xdr:row>
      <xdr:rowOff>125044</xdr:rowOff>
    </xdr:from>
    <xdr:to>
      <xdr:col>12</xdr:col>
      <xdr:colOff>156307</xdr:colOff>
      <xdr:row>37</xdr:row>
      <xdr:rowOff>195385</xdr:rowOff>
    </xdr:to>
    <xdr:pic>
      <xdr:nvPicPr>
        <xdr:cNvPr id="5" name="Picture 4">
          <a:extLst>
            <a:ext uri="{FF2B5EF4-FFF2-40B4-BE49-F238E27FC236}">
              <a16:creationId xmlns:a16="http://schemas.microsoft.com/office/drawing/2014/main" id="{F310A51C-F92C-EF41-950B-C5CEEA8D6433}"/>
            </a:ext>
          </a:extLst>
        </xdr:cNvPr>
        <xdr:cNvPicPr>
          <a:picLocks noChangeAspect="1"/>
        </xdr:cNvPicPr>
      </xdr:nvPicPr>
      <xdr:blipFill>
        <a:blip xmlns:r="http://schemas.openxmlformats.org/officeDocument/2006/relationships" r:embed="rId1"/>
        <a:stretch>
          <a:fillRect/>
        </a:stretch>
      </xdr:blipFill>
      <xdr:spPr>
        <a:xfrm>
          <a:off x="791959" y="828429"/>
          <a:ext cx="9211733" cy="8042033"/>
        </a:xfrm>
        <a:prstGeom prst="rect">
          <a:avLst/>
        </a:prstGeom>
      </xdr:spPr>
    </xdr:pic>
    <xdr:clientData/>
  </xdr:twoCellAnchor>
  <xdr:twoCellAnchor>
    <xdr:from>
      <xdr:col>15</xdr:col>
      <xdr:colOff>16933</xdr:colOff>
      <xdr:row>3</xdr:row>
      <xdr:rowOff>33866</xdr:rowOff>
    </xdr:from>
    <xdr:to>
      <xdr:col>25</xdr:col>
      <xdr:colOff>558800</xdr:colOff>
      <xdr:row>38</xdr:row>
      <xdr:rowOff>76200</xdr:rowOff>
    </xdr:to>
    <xdr:grpSp>
      <xdr:nvGrpSpPr>
        <xdr:cNvPr id="8" name="Group 7">
          <a:extLst>
            <a:ext uri="{FF2B5EF4-FFF2-40B4-BE49-F238E27FC236}">
              <a16:creationId xmlns:a16="http://schemas.microsoft.com/office/drawing/2014/main" id="{267D61DD-6D2D-CE47-9CF6-F626132CFDFE}"/>
            </a:ext>
          </a:extLst>
        </xdr:cNvPr>
        <xdr:cNvGrpSpPr/>
      </xdr:nvGrpSpPr>
      <xdr:grpSpPr>
        <a:xfrm>
          <a:off x="12399433" y="681566"/>
          <a:ext cx="8796867" cy="7598834"/>
          <a:chOff x="18794790" y="237973"/>
          <a:chExt cx="16404772" cy="13011150"/>
        </a:xfrm>
      </xdr:grpSpPr>
      <xdr:sp macro="" textlink="">
        <xdr:nvSpPr>
          <xdr:cNvPr id="6" name="Rectangle 5">
            <a:extLst>
              <a:ext uri="{FF2B5EF4-FFF2-40B4-BE49-F238E27FC236}">
                <a16:creationId xmlns:a16="http://schemas.microsoft.com/office/drawing/2014/main" id="{2BAB54FF-8574-2B41-AEF9-F166A75B990D}"/>
              </a:ext>
            </a:extLst>
          </xdr:cNvPr>
          <xdr:cNvSpPr/>
        </xdr:nvSpPr>
        <xdr:spPr>
          <a:xfrm>
            <a:off x="18794790" y="237973"/>
            <a:ext cx="16404772" cy="13011150"/>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pic>
        <xdr:nvPicPr>
          <xdr:cNvPr id="7" name="Picture 6">
            <a:extLst>
              <a:ext uri="{FF2B5EF4-FFF2-40B4-BE49-F238E27FC236}">
                <a16:creationId xmlns:a16="http://schemas.microsoft.com/office/drawing/2014/main" id="{F8982814-EF06-044F-8145-FE27F5589218}"/>
              </a:ext>
            </a:extLst>
          </xdr:cNvPr>
          <xdr:cNvPicPr>
            <a:picLocks noChangeAspect="1"/>
          </xdr:cNvPicPr>
        </xdr:nvPicPr>
        <xdr:blipFill>
          <a:blip xmlns:r="http://schemas.openxmlformats.org/officeDocument/2006/relationships" r:embed="rId2"/>
          <a:stretch>
            <a:fillRect/>
          </a:stretch>
        </xdr:blipFill>
        <xdr:spPr>
          <a:xfrm>
            <a:off x="20070534" y="544283"/>
            <a:ext cx="14106073" cy="12619558"/>
          </a:xfrm>
          <a:prstGeom prst="rect">
            <a:avLst/>
          </a:prstGeom>
        </xdr:spPr>
      </xdr:pic>
    </xdr:grpSp>
    <xdr:clientData/>
  </xdr:twoCellAnchor>
  <xdr:twoCellAnchor>
    <xdr:from>
      <xdr:col>27</xdr:col>
      <xdr:colOff>31146</xdr:colOff>
      <xdr:row>3</xdr:row>
      <xdr:rowOff>24191</xdr:rowOff>
    </xdr:from>
    <xdr:to>
      <xdr:col>38</xdr:col>
      <xdr:colOff>8468</xdr:colOff>
      <xdr:row>38</xdr:row>
      <xdr:rowOff>29633</xdr:rowOff>
    </xdr:to>
    <xdr:grpSp>
      <xdr:nvGrpSpPr>
        <xdr:cNvPr id="11" name="Group 10">
          <a:extLst>
            <a:ext uri="{FF2B5EF4-FFF2-40B4-BE49-F238E27FC236}">
              <a16:creationId xmlns:a16="http://schemas.microsoft.com/office/drawing/2014/main" id="{E60210EF-5F06-4149-A0C4-26B3B8A8FE42}"/>
            </a:ext>
          </a:extLst>
        </xdr:cNvPr>
        <xdr:cNvGrpSpPr/>
      </xdr:nvGrpSpPr>
      <xdr:grpSpPr>
        <a:xfrm>
          <a:off x="22319646" y="671891"/>
          <a:ext cx="9057822" cy="7561942"/>
          <a:chOff x="36761964" y="249465"/>
          <a:chExt cx="16404772" cy="13011150"/>
        </a:xfrm>
      </xdr:grpSpPr>
      <xdr:sp macro="" textlink="">
        <xdr:nvSpPr>
          <xdr:cNvPr id="9" name="Rectangle 8">
            <a:extLst>
              <a:ext uri="{FF2B5EF4-FFF2-40B4-BE49-F238E27FC236}">
                <a16:creationId xmlns:a16="http://schemas.microsoft.com/office/drawing/2014/main" id="{0177F4BD-36D5-2943-AC81-98C7C7A42501}"/>
              </a:ext>
            </a:extLst>
          </xdr:cNvPr>
          <xdr:cNvSpPr/>
        </xdr:nvSpPr>
        <xdr:spPr>
          <a:xfrm>
            <a:off x="36761964" y="249465"/>
            <a:ext cx="16404772" cy="13011150"/>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pic>
        <xdr:nvPicPr>
          <xdr:cNvPr id="10" name="Picture 9">
            <a:extLst>
              <a:ext uri="{FF2B5EF4-FFF2-40B4-BE49-F238E27FC236}">
                <a16:creationId xmlns:a16="http://schemas.microsoft.com/office/drawing/2014/main" id="{7CFF1430-A4CE-6744-B1C9-C318D19E2473}"/>
              </a:ext>
            </a:extLst>
          </xdr:cNvPr>
          <xdr:cNvPicPr>
            <a:picLocks noChangeAspect="1"/>
          </xdr:cNvPicPr>
        </xdr:nvPicPr>
        <xdr:blipFill>
          <a:blip xmlns:r="http://schemas.openxmlformats.org/officeDocument/2006/relationships" r:embed="rId3"/>
          <a:stretch>
            <a:fillRect/>
          </a:stretch>
        </xdr:blipFill>
        <xdr:spPr>
          <a:xfrm>
            <a:off x="36898036" y="930717"/>
            <a:ext cx="16262039" cy="11882675"/>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12</xdr:col>
      <xdr:colOff>20818</xdr:colOff>
      <xdr:row>3</xdr:row>
      <xdr:rowOff>19923</xdr:rowOff>
    </xdr:from>
    <xdr:to>
      <xdr:col>21</xdr:col>
      <xdr:colOff>679302</xdr:colOff>
      <xdr:row>37</xdr:row>
      <xdr:rowOff>118139</xdr:rowOff>
    </xdr:to>
    <xdr:sp macro="" textlink="">
      <xdr:nvSpPr>
        <xdr:cNvPr id="5" name="Rectangle 4">
          <a:extLst>
            <a:ext uri="{FF2B5EF4-FFF2-40B4-BE49-F238E27FC236}">
              <a16:creationId xmlns:a16="http://schemas.microsoft.com/office/drawing/2014/main" id="{6FE209AA-763F-4C4E-B7FB-2366DF4889D3}"/>
            </a:ext>
          </a:extLst>
        </xdr:cNvPr>
        <xdr:cNvSpPr/>
      </xdr:nvSpPr>
      <xdr:spPr>
        <a:xfrm>
          <a:off x="9944539" y="728760"/>
          <a:ext cx="8101275" cy="8131705"/>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clientData/>
  </xdr:twoCellAnchor>
  <xdr:twoCellAnchor>
    <xdr:from>
      <xdr:col>0</xdr:col>
      <xdr:colOff>1</xdr:colOff>
      <xdr:row>3</xdr:row>
      <xdr:rowOff>18677</xdr:rowOff>
    </xdr:from>
    <xdr:to>
      <xdr:col>10</xdr:col>
      <xdr:colOff>395574</xdr:colOff>
      <xdr:row>38</xdr:row>
      <xdr:rowOff>0</xdr:rowOff>
    </xdr:to>
    <xdr:sp macro="" textlink="">
      <xdr:nvSpPr>
        <xdr:cNvPr id="2" name="Rectangle 1">
          <a:extLst>
            <a:ext uri="{FF2B5EF4-FFF2-40B4-BE49-F238E27FC236}">
              <a16:creationId xmlns:a16="http://schemas.microsoft.com/office/drawing/2014/main" id="{4671A3DF-4074-1B4A-B507-6DA1A51FBA31}"/>
            </a:ext>
          </a:extLst>
        </xdr:cNvPr>
        <xdr:cNvSpPr/>
      </xdr:nvSpPr>
      <xdr:spPr>
        <a:xfrm>
          <a:off x="1" y="768185"/>
          <a:ext cx="8723442" cy="8725585"/>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clientData/>
  </xdr:twoCellAnchor>
  <xdr:twoCellAnchor editAs="oneCell">
    <xdr:from>
      <xdr:col>0</xdr:col>
      <xdr:colOff>168088</xdr:colOff>
      <xdr:row>4</xdr:row>
      <xdr:rowOff>1</xdr:rowOff>
    </xdr:from>
    <xdr:to>
      <xdr:col>10</xdr:col>
      <xdr:colOff>358057</xdr:colOff>
      <xdr:row>33</xdr:row>
      <xdr:rowOff>166559</xdr:rowOff>
    </xdr:to>
    <xdr:pic>
      <xdr:nvPicPr>
        <xdr:cNvPr id="3" name="Picture 2">
          <a:extLst>
            <a:ext uri="{FF2B5EF4-FFF2-40B4-BE49-F238E27FC236}">
              <a16:creationId xmlns:a16="http://schemas.microsoft.com/office/drawing/2014/main" id="{BB006087-21E7-4B4C-BE0E-7A7B46935E84}"/>
            </a:ext>
          </a:extLst>
        </xdr:cNvPr>
        <xdr:cNvPicPr>
          <a:picLocks noChangeAspect="1"/>
        </xdr:cNvPicPr>
      </xdr:nvPicPr>
      <xdr:blipFill>
        <a:blip xmlns:r="http://schemas.openxmlformats.org/officeDocument/2006/relationships" r:embed="rId1"/>
        <a:stretch>
          <a:fillRect/>
        </a:stretch>
      </xdr:blipFill>
      <xdr:spPr>
        <a:xfrm>
          <a:off x="168088" y="999345"/>
          <a:ext cx="8517838" cy="7411804"/>
        </a:xfrm>
        <a:prstGeom prst="rect">
          <a:avLst/>
        </a:prstGeom>
      </xdr:spPr>
    </xdr:pic>
    <xdr:clientData/>
  </xdr:twoCellAnchor>
  <xdr:twoCellAnchor editAs="oneCell">
    <xdr:from>
      <xdr:col>11</xdr:col>
      <xdr:colOff>810515</xdr:colOff>
      <xdr:row>3</xdr:row>
      <xdr:rowOff>224729</xdr:rowOff>
    </xdr:from>
    <xdr:to>
      <xdr:col>21</xdr:col>
      <xdr:colOff>690188</xdr:colOff>
      <xdr:row>35</xdr:row>
      <xdr:rowOff>206744</xdr:rowOff>
    </xdr:to>
    <xdr:pic>
      <xdr:nvPicPr>
        <xdr:cNvPr id="4" name="Picture 3">
          <a:extLst>
            <a:ext uri="{FF2B5EF4-FFF2-40B4-BE49-F238E27FC236}">
              <a16:creationId xmlns:a16="http://schemas.microsoft.com/office/drawing/2014/main" id="{55945C62-A963-FC4F-8835-903A4D26CB2D}"/>
            </a:ext>
          </a:extLst>
        </xdr:cNvPr>
        <xdr:cNvPicPr>
          <a:picLocks noChangeAspect="1"/>
        </xdr:cNvPicPr>
      </xdr:nvPicPr>
      <xdr:blipFill>
        <a:blip xmlns:r="http://schemas.openxmlformats.org/officeDocument/2006/relationships" r:embed="rId2"/>
        <a:stretch>
          <a:fillRect/>
        </a:stretch>
      </xdr:blipFill>
      <xdr:spPr>
        <a:xfrm>
          <a:off x="9907259" y="933566"/>
          <a:ext cx="8149441" cy="7542945"/>
        </a:xfrm>
        <a:prstGeom prst="rect">
          <a:avLst/>
        </a:prstGeom>
      </xdr:spPr>
    </xdr:pic>
    <xdr:clientData/>
  </xdr:twoCellAnchor>
  <xdr:twoCellAnchor>
    <xdr:from>
      <xdr:col>24</xdr:col>
      <xdr:colOff>18677</xdr:colOff>
      <xdr:row>3</xdr:row>
      <xdr:rowOff>48212</xdr:rowOff>
    </xdr:from>
    <xdr:to>
      <xdr:col>36</xdr:col>
      <xdr:colOff>295349</xdr:colOff>
      <xdr:row>37</xdr:row>
      <xdr:rowOff>147674</xdr:rowOff>
    </xdr:to>
    <xdr:sp macro="" textlink="">
      <xdr:nvSpPr>
        <xdr:cNvPr id="6" name="Rectangle 5">
          <a:extLst>
            <a:ext uri="{FF2B5EF4-FFF2-40B4-BE49-F238E27FC236}">
              <a16:creationId xmlns:a16="http://schemas.microsoft.com/office/drawing/2014/main" id="{49CDF76A-770C-8341-8A72-DE7235ADA47C}"/>
            </a:ext>
          </a:extLst>
        </xdr:cNvPr>
        <xdr:cNvSpPr/>
      </xdr:nvSpPr>
      <xdr:spPr>
        <a:xfrm>
          <a:off x="19866119" y="757049"/>
          <a:ext cx="10200393" cy="8132951"/>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clientData/>
  </xdr:twoCellAnchor>
  <xdr:twoCellAnchor editAs="oneCell">
    <xdr:from>
      <xdr:col>24</xdr:col>
      <xdr:colOff>505567</xdr:colOff>
      <xdr:row>3</xdr:row>
      <xdr:rowOff>186766</xdr:rowOff>
    </xdr:from>
    <xdr:to>
      <xdr:col>35</xdr:col>
      <xdr:colOff>498541</xdr:colOff>
      <xdr:row>37</xdr:row>
      <xdr:rowOff>204202</xdr:rowOff>
    </xdr:to>
    <xdr:pic>
      <xdr:nvPicPr>
        <xdr:cNvPr id="7" name="Picture 6">
          <a:extLst>
            <a:ext uri="{FF2B5EF4-FFF2-40B4-BE49-F238E27FC236}">
              <a16:creationId xmlns:a16="http://schemas.microsoft.com/office/drawing/2014/main" id="{3BFB53AA-1A97-D049-8682-B4BE9F50BC68}"/>
            </a:ext>
          </a:extLst>
        </xdr:cNvPr>
        <xdr:cNvPicPr>
          <a:picLocks noChangeAspect="1"/>
        </xdr:cNvPicPr>
      </xdr:nvPicPr>
      <xdr:blipFill>
        <a:blip xmlns:r="http://schemas.openxmlformats.org/officeDocument/2006/relationships" r:embed="rId3"/>
        <a:stretch>
          <a:fillRect/>
        </a:stretch>
      </xdr:blipFill>
      <xdr:spPr>
        <a:xfrm>
          <a:off x="20353009" y="895603"/>
          <a:ext cx="9089718" cy="80509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3</xdr:row>
      <xdr:rowOff>50801</xdr:rowOff>
    </xdr:from>
    <xdr:to>
      <xdr:col>11</xdr:col>
      <xdr:colOff>712983</xdr:colOff>
      <xdr:row>37</xdr:row>
      <xdr:rowOff>0</xdr:rowOff>
    </xdr:to>
    <xdr:sp macro="" textlink="">
      <xdr:nvSpPr>
        <xdr:cNvPr id="2" name="Rectangle 1">
          <a:extLst>
            <a:ext uri="{FF2B5EF4-FFF2-40B4-BE49-F238E27FC236}">
              <a16:creationId xmlns:a16="http://schemas.microsoft.com/office/drawing/2014/main" id="{EC62DFFB-C4C5-654A-8DC4-48A9BD3611D8}"/>
            </a:ext>
          </a:extLst>
        </xdr:cNvPr>
        <xdr:cNvSpPr/>
      </xdr:nvSpPr>
      <xdr:spPr>
        <a:xfrm>
          <a:off x="1" y="964310"/>
          <a:ext cx="9781228" cy="8282181"/>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clientData/>
  </xdr:twoCellAnchor>
  <xdr:twoCellAnchor editAs="oneCell">
    <xdr:from>
      <xdr:col>1</xdr:col>
      <xdr:colOff>50801</xdr:colOff>
      <xdr:row>4</xdr:row>
      <xdr:rowOff>50799</xdr:rowOff>
    </xdr:from>
    <xdr:to>
      <xdr:col>11</xdr:col>
      <xdr:colOff>153733</xdr:colOff>
      <xdr:row>34</xdr:row>
      <xdr:rowOff>109422</xdr:rowOff>
    </xdr:to>
    <xdr:pic>
      <xdr:nvPicPr>
        <xdr:cNvPr id="3" name="Picture 2">
          <a:extLst>
            <a:ext uri="{FF2B5EF4-FFF2-40B4-BE49-F238E27FC236}">
              <a16:creationId xmlns:a16="http://schemas.microsoft.com/office/drawing/2014/main" id="{82124B1E-F8DD-B042-AFB2-F74C1E1B8763}"/>
            </a:ext>
          </a:extLst>
        </xdr:cNvPr>
        <xdr:cNvPicPr>
          <a:picLocks noChangeAspect="1"/>
        </xdr:cNvPicPr>
      </xdr:nvPicPr>
      <xdr:blipFill>
        <a:blip xmlns:r="http://schemas.openxmlformats.org/officeDocument/2006/relationships" r:embed="rId1"/>
        <a:stretch>
          <a:fillRect/>
        </a:stretch>
      </xdr:blipFill>
      <xdr:spPr>
        <a:xfrm>
          <a:off x="875187" y="1209395"/>
          <a:ext cx="8346792" cy="7411255"/>
        </a:xfrm>
        <a:prstGeom prst="rect">
          <a:avLst/>
        </a:prstGeom>
      </xdr:spPr>
    </xdr:pic>
    <xdr:clientData/>
  </xdr:twoCellAnchor>
  <xdr:twoCellAnchor>
    <xdr:from>
      <xdr:col>14</xdr:col>
      <xdr:colOff>20108</xdr:colOff>
      <xdr:row>3</xdr:row>
      <xdr:rowOff>11112</xdr:rowOff>
    </xdr:from>
    <xdr:to>
      <xdr:col>24</xdr:col>
      <xdr:colOff>629708</xdr:colOff>
      <xdr:row>36</xdr:row>
      <xdr:rowOff>203200</xdr:rowOff>
    </xdr:to>
    <xdr:sp macro="" textlink="">
      <xdr:nvSpPr>
        <xdr:cNvPr id="4" name="Rectangle 3">
          <a:extLst>
            <a:ext uri="{FF2B5EF4-FFF2-40B4-BE49-F238E27FC236}">
              <a16:creationId xmlns:a16="http://schemas.microsoft.com/office/drawing/2014/main" id="{05CB4FAD-D44D-5445-ABC7-AFB44001B5C1}"/>
            </a:ext>
          </a:extLst>
        </xdr:cNvPr>
        <xdr:cNvSpPr/>
      </xdr:nvSpPr>
      <xdr:spPr>
        <a:xfrm>
          <a:off x="11636375" y="925512"/>
          <a:ext cx="8906933" cy="8015288"/>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clientData/>
  </xdr:twoCellAnchor>
  <xdr:twoCellAnchor>
    <xdr:from>
      <xdr:col>26</xdr:col>
      <xdr:colOff>829732</xdr:colOff>
      <xdr:row>3</xdr:row>
      <xdr:rowOff>16934</xdr:rowOff>
    </xdr:from>
    <xdr:to>
      <xdr:col>37</xdr:col>
      <xdr:colOff>761999</xdr:colOff>
      <xdr:row>37</xdr:row>
      <xdr:rowOff>1</xdr:rowOff>
    </xdr:to>
    <xdr:sp macro="" textlink="">
      <xdr:nvSpPr>
        <xdr:cNvPr id="5" name="Rectangle 4">
          <a:extLst>
            <a:ext uri="{FF2B5EF4-FFF2-40B4-BE49-F238E27FC236}">
              <a16:creationId xmlns:a16="http://schemas.microsoft.com/office/drawing/2014/main" id="{9FA4F76C-79F9-344C-B6DB-DF61BB58B6FD}"/>
            </a:ext>
          </a:extLst>
        </xdr:cNvPr>
        <xdr:cNvSpPr/>
      </xdr:nvSpPr>
      <xdr:spPr>
        <a:xfrm>
          <a:off x="22402799" y="931334"/>
          <a:ext cx="9059333" cy="8043334"/>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US" sz="1100"/>
        </a:p>
      </xdr:txBody>
    </xdr:sp>
    <xdr:clientData/>
  </xdr:twoCellAnchor>
  <xdr:twoCellAnchor editAs="oneCell">
    <xdr:from>
      <xdr:col>15</xdr:col>
      <xdr:colOff>502708</xdr:colOff>
      <xdr:row>3</xdr:row>
      <xdr:rowOff>138113</xdr:rowOff>
    </xdr:from>
    <xdr:to>
      <xdr:col>24</xdr:col>
      <xdr:colOff>382831</xdr:colOff>
      <xdr:row>30</xdr:row>
      <xdr:rowOff>201756</xdr:rowOff>
    </xdr:to>
    <xdr:pic>
      <xdr:nvPicPr>
        <xdr:cNvPr id="6" name="Picture 5">
          <a:extLst>
            <a:ext uri="{FF2B5EF4-FFF2-40B4-BE49-F238E27FC236}">
              <a16:creationId xmlns:a16="http://schemas.microsoft.com/office/drawing/2014/main" id="{4BAEEFD3-2161-294D-BEE6-6594A2F92EFB}"/>
            </a:ext>
          </a:extLst>
        </xdr:cNvPr>
        <xdr:cNvPicPr>
          <a:picLocks noChangeAspect="1"/>
        </xdr:cNvPicPr>
      </xdr:nvPicPr>
      <xdr:blipFill>
        <a:blip xmlns:r="http://schemas.openxmlformats.org/officeDocument/2006/relationships" r:embed="rId2"/>
        <a:stretch>
          <a:fillRect/>
        </a:stretch>
      </xdr:blipFill>
      <xdr:spPr>
        <a:xfrm>
          <a:off x="12948708" y="1052513"/>
          <a:ext cx="7347723" cy="6464443"/>
        </a:xfrm>
        <a:prstGeom prst="rect">
          <a:avLst/>
        </a:prstGeom>
      </xdr:spPr>
    </xdr:pic>
    <xdr:clientData/>
  </xdr:twoCellAnchor>
  <xdr:twoCellAnchor editAs="oneCell">
    <xdr:from>
      <xdr:col>27</xdr:col>
      <xdr:colOff>325394</xdr:colOff>
      <xdr:row>4</xdr:row>
      <xdr:rowOff>179173</xdr:rowOff>
    </xdr:from>
    <xdr:to>
      <xdr:col>37</xdr:col>
      <xdr:colOff>501846</xdr:colOff>
      <xdr:row>35</xdr:row>
      <xdr:rowOff>33867</xdr:rowOff>
    </xdr:to>
    <xdr:pic>
      <xdr:nvPicPr>
        <xdr:cNvPr id="7" name="Picture 6">
          <a:extLst>
            <a:ext uri="{FF2B5EF4-FFF2-40B4-BE49-F238E27FC236}">
              <a16:creationId xmlns:a16="http://schemas.microsoft.com/office/drawing/2014/main" id="{70A343A9-9477-2345-AC7B-799513378746}"/>
            </a:ext>
          </a:extLst>
        </xdr:cNvPr>
        <xdr:cNvPicPr>
          <a:picLocks noChangeAspect="1"/>
        </xdr:cNvPicPr>
      </xdr:nvPicPr>
      <xdr:blipFill>
        <a:blip xmlns:r="http://schemas.openxmlformats.org/officeDocument/2006/relationships" r:embed="rId3"/>
        <a:stretch>
          <a:fillRect/>
        </a:stretch>
      </xdr:blipFill>
      <xdr:spPr>
        <a:xfrm>
          <a:off x="22728194" y="1330640"/>
          <a:ext cx="8473785" cy="720376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213</xdr:row>
      <xdr:rowOff>33867</xdr:rowOff>
    </xdr:from>
    <xdr:to>
      <xdr:col>12</xdr:col>
      <xdr:colOff>482456</xdr:colOff>
      <xdr:row>228</xdr:row>
      <xdr:rowOff>154819</xdr:rowOff>
    </xdr:to>
    <xdr:pic>
      <xdr:nvPicPr>
        <xdr:cNvPr id="3" name="Picture 2">
          <a:extLst>
            <a:ext uri="{FF2B5EF4-FFF2-40B4-BE49-F238E27FC236}">
              <a16:creationId xmlns:a16="http://schemas.microsoft.com/office/drawing/2014/main" id="{EAD10F22-8A68-FC45-9848-ECB90F6B7A8D}"/>
            </a:ext>
          </a:extLst>
        </xdr:cNvPr>
        <xdr:cNvPicPr>
          <a:picLocks noChangeAspect="1"/>
        </xdr:cNvPicPr>
      </xdr:nvPicPr>
      <xdr:blipFill>
        <a:blip xmlns:r="http://schemas.openxmlformats.org/officeDocument/2006/relationships" r:embed="rId1"/>
        <a:stretch>
          <a:fillRect/>
        </a:stretch>
      </xdr:blipFill>
      <xdr:spPr>
        <a:xfrm>
          <a:off x="0" y="54406800"/>
          <a:ext cx="10477214" cy="367695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2787A-242F-1642-AC1F-AE80CA777DE8}">
  <dimension ref="A1:A24"/>
  <sheetViews>
    <sheetView zoomScale="75" workbookViewId="0">
      <selection activeCell="A20" sqref="A20"/>
    </sheetView>
  </sheetViews>
  <sheetFormatPr defaultColWidth="10.796875" defaultRowHeight="17.399999999999999" x14ac:dyDescent="0.4"/>
  <cols>
    <col min="1" max="1" width="75.796875" style="2" customWidth="1"/>
    <col min="2" max="16384" width="10.796875" style="2"/>
  </cols>
  <sheetData>
    <row r="1" spans="1:1" ht="87" x14ac:dyDescent="0.4">
      <c r="A1" s="1" t="s">
        <v>4202</v>
      </c>
    </row>
    <row r="20" spans="1:1" x14ac:dyDescent="0.4">
      <c r="A20" s="1"/>
    </row>
    <row r="24" spans="1:1" ht="16.05" customHeight="1" x14ac:dyDescent="0.4"/>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733AE-2977-6846-8FCA-B9D4051D550A}">
  <dimension ref="A1:AS3"/>
  <sheetViews>
    <sheetView tabSelected="1" zoomScale="160" zoomScaleNormal="160" workbookViewId="0"/>
  </sheetViews>
  <sheetFormatPr defaultColWidth="10.796875" defaultRowHeight="17.399999999999999" x14ac:dyDescent="0.4"/>
  <cols>
    <col min="1" max="16384" width="10.796875" style="2"/>
  </cols>
  <sheetData>
    <row r="1" spans="1:45" x14ac:dyDescent="0.4">
      <c r="A1" s="2" t="s">
        <v>4213</v>
      </c>
      <c r="W1" s="3"/>
      <c r="AR1" s="3"/>
      <c r="AS1" s="4"/>
    </row>
    <row r="2" spans="1:45" x14ac:dyDescent="0.4">
      <c r="W2" s="3"/>
      <c r="AR2" s="3"/>
      <c r="AS2" s="4"/>
    </row>
    <row r="3" spans="1:45" x14ac:dyDescent="0.4">
      <c r="D3" s="3"/>
      <c r="E3" s="3" t="s">
        <v>4167</v>
      </c>
      <c r="Q3" s="3"/>
      <c r="R3" s="3" t="s">
        <v>4168</v>
      </c>
      <c r="AD3" s="3" t="s">
        <v>4209</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E6FF5-492F-374D-A567-A591341004D7}">
  <dimension ref="A1:AT3"/>
  <sheetViews>
    <sheetView topLeftCell="A3" zoomScale="60" zoomScaleNormal="30" workbookViewId="0">
      <selection activeCell="AA12" sqref="AA12"/>
    </sheetView>
  </sheetViews>
  <sheetFormatPr defaultColWidth="10.796875" defaultRowHeight="17.399999999999999" x14ac:dyDescent="0.4"/>
  <cols>
    <col min="1" max="16384" width="10.796875" style="2"/>
  </cols>
  <sheetData>
    <row r="1" spans="1:46" x14ac:dyDescent="0.4">
      <c r="A1" s="2" t="s">
        <v>4170</v>
      </c>
    </row>
    <row r="3" spans="1:46" x14ac:dyDescent="0.4">
      <c r="A3" s="3"/>
      <c r="G3" s="3" t="s">
        <v>4167</v>
      </c>
      <c r="U3" s="3" t="s">
        <v>4168</v>
      </c>
      <c r="X3" s="3"/>
      <c r="AG3" s="3" t="s">
        <v>4169</v>
      </c>
      <c r="AT3" s="3"/>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7CFB7-8002-834A-9116-EFD19AC7E1ED}">
  <dimension ref="A1:AS68"/>
  <sheetViews>
    <sheetView zoomScale="43" workbookViewId="0">
      <selection activeCell="W10" sqref="W10"/>
    </sheetView>
  </sheetViews>
  <sheetFormatPr defaultColWidth="10.796875" defaultRowHeight="17.399999999999999" x14ac:dyDescent="0.4"/>
  <cols>
    <col min="1" max="16384" width="10.796875" style="2"/>
  </cols>
  <sheetData>
    <row r="1" spans="1:45" x14ac:dyDescent="0.4">
      <c r="A1" s="2" t="s">
        <v>4203</v>
      </c>
    </row>
    <row r="3" spans="1:45" x14ac:dyDescent="0.4">
      <c r="A3" s="3"/>
      <c r="E3" s="3" t="s">
        <v>4167</v>
      </c>
      <c r="Q3" s="3" t="s">
        <v>4168</v>
      </c>
      <c r="W3" s="3"/>
      <c r="AE3" s="3" t="s">
        <v>4169</v>
      </c>
      <c r="AS3" s="3"/>
    </row>
    <row r="68" spans="1:1" x14ac:dyDescent="0.4">
      <c r="A68" s="2" t="s">
        <v>4203</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60880A-CE9C-9A45-AADF-F646FAB7D2C1}">
  <dimension ref="A1:AS68"/>
  <sheetViews>
    <sheetView zoomScale="75" workbookViewId="0">
      <selection activeCell="Z12" sqref="Z12"/>
    </sheetView>
  </sheetViews>
  <sheetFormatPr defaultColWidth="10.796875" defaultRowHeight="17.399999999999999" x14ac:dyDescent="0.4"/>
  <cols>
    <col min="1" max="16384" width="10.796875" style="2"/>
  </cols>
  <sheetData>
    <row r="1" spans="1:45" ht="26.4" x14ac:dyDescent="0.6">
      <c r="A1" s="150" t="s">
        <v>4191</v>
      </c>
    </row>
    <row r="3" spans="1:45" ht="26.4" x14ac:dyDescent="0.6">
      <c r="A3" s="151"/>
      <c r="F3" s="151" t="s">
        <v>4167</v>
      </c>
      <c r="T3" s="151" t="s">
        <v>4168</v>
      </c>
      <c r="W3" s="151"/>
      <c r="AG3" s="151" t="s">
        <v>4169</v>
      </c>
      <c r="AS3" s="151"/>
    </row>
    <row r="68" spans="1:17" ht="26.4" x14ac:dyDescent="0.6">
      <c r="A68" s="150"/>
      <c r="B68" s="150"/>
      <c r="C68" s="150"/>
      <c r="D68" s="150"/>
      <c r="E68" s="150"/>
      <c r="F68" s="150"/>
      <c r="G68" s="150"/>
      <c r="H68" s="150"/>
      <c r="I68" s="150"/>
      <c r="J68" s="150"/>
      <c r="K68" s="150"/>
      <c r="L68" s="150"/>
      <c r="M68" s="150"/>
      <c r="N68" s="150"/>
      <c r="O68" s="150"/>
      <c r="P68" s="150"/>
      <c r="Q68" s="150"/>
    </row>
  </sheetData>
  <pageMargins left="0.7" right="0.7" top="0.75" bottom="0.75" header="0.3" footer="0.3"/>
  <pageSetup paperSize="9" orientation="landscape" horizontalDpi="0"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79C19-03D3-7B42-B39D-2B2A4A692F73}">
  <dimension ref="A1:D10"/>
  <sheetViews>
    <sheetView zoomScale="63" workbookViewId="0">
      <selection activeCell="A2" sqref="A2:D3"/>
    </sheetView>
  </sheetViews>
  <sheetFormatPr defaultColWidth="10.796875" defaultRowHeight="17.399999999999999" x14ac:dyDescent="0.4"/>
  <cols>
    <col min="1" max="4" width="69.5" style="2" customWidth="1"/>
    <col min="5" max="16384" width="10.796875" style="2"/>
  </cols>
  <sheetData>
    <row r="1" spans="1:4" ht="18" thickBot="1" x14ac:dyDescent="0.45">
      <c r="A1" s="3" t="s">
        <v>4192</v>
      </c>
    </row>
    <row r="2" spans="1:4" ht="34.049999999999997" customHeight="1" thickBot="1" x14ac:dyDescent="0.45">
      <c r="A2" s="7" t="s">
        <v>4</v>
      </c>
      <c r="B2" s="7" t="s">
        <v>5</v>
      </c>
      <c r="C2" s="7" t="s">
        <v>6</v>
      </c>
      <c r="D2" s="7" t="s">
        <v>7</v>
      </c>
    </row>
    <row r="3" spans="1:4" s="1" customFormat="1" ht="364.05" customHeight="1" thickBot="1" x14ac:dyDescent="0.45">
      <c r="A3" s="8" t="s">
        <v>0</v>
      </c>
      <c r="B3" s="9" t="s">
        <v>1</v>
      </c>
      <c r="C3" s="8" t="s">
        <v>2</v>
      </c>
      <c r="D3" s="9" t="s">
        <v>3</v>
      </c>
    </row>
    <row r="4" spans="1:4" ht="16.05" customHeight="1" x14ac:dyDescent="0.4">
      <c r="A4" s="3"/>
    </row>
    <row r="5" spans="1:4" ht="16.05" customHeight="1" x14ac:dyDescent="0.4">
      <c r="A5" s="10"/>
    </row>
    <row r="6" spans="1:4" ht="16.05" customHeight="1" x14ac:dyDescent="0.4">
      <c r="A6" s="11"/>
    </row>
    <row r="7" spans="1:4" ht="16.05" customHeight="1" x14ac:dyDescent="0.4">
      <c r="A7" s="12"/>
    </row>
    <row r="8" spans="1:4" ht="22.05" customHeight="1" x14ac:dyDescent="0.4">
      <c r="A8" s="11"/>
    </row>
    <row r="9" spans="1:4" ht="16.05" customHeight="1" x14ac:dyDescent="0.4">
      <c r="A9" s="12"/>
    </row>
    <row r="10" spans="1:4" x14ac:dyDescent="0.4">
      <c r="A10" s="10"/>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F1E21-13D0-D344-96F7-0ED504F762F0}">
  <dimension ref="A1:D19"/>
  <sheetViews>
    <sheetView workbookViewId="0">
      <selection activeCell="D23" sqref="D23"/>
    </sheetView>
  </sheetViews>
  <sheetFormatPr defaultColWidth="10.796875" defaultRowHeight="17.399999999999999" x14ac:dyDescent="0.4"/>
  <cols>
    <col min="1" max="1" width="14" style="2" customWidth="1"/>
    <col min="2" max="2" width="24.5" style="2" customWidth="1"/>
    <col min="3" max="3" width="16.796875" style="2" customWidth="1"/>
    <col min="4" max="4" width="30.796875" style="1" customWidth="1"/>
    <col min="5" max="16384" width="10.796875" style="2"/>
  </cols>
  <sheetData>
    <row r="1" spans="1:4" s="1" customFormat="1" ht="55.95" customHeight="1" thickBot="1" x14ac:dyDescent="0.45">
      <c r="A1" s="163" t="s">
        <v>4193</v>
      </c>
      <c r="B1" s="163"/>
      <c r="C1" s="163"/>
      <c r="D1" s="163"/>
    </row>
    <row r="2" spans="1:4" x14ac:dyDescent="0.4">
      <c r="A2" s="13" t="s">
        <v>8</v>
      </c>
      <c r="B2" s="14" t="s">
        <v>9</v>
      </c>
      <c r="C2" s="14" t="s">
        <v>10</v>
      </c>
      <c r="D2" s="15" t="s">
        <v>11</v>
      </c>
    </row>
    <row r="3" spans="1:4" ht="52.2" x14ac:dyDescent="0.4">
      <c r="A3" s="165" t="s">
        <v>12</v>
      </c>
      <c r="B3" s="16" t="s">
        <v>13</v>
      </c>
      <c r="C3" s="17">
        <v>6.1709000000000004E-4</v>
      </c>
      <c r="D3" s="18" t="s">
        <v>14</v>
      </c>
    </row>
    <row r="4" spans="1:4" ht="52.2" x14ac:dyDescent="0.4">
      <c r="A4" s="165"/>
      <c r="B4" s="16" t="s">
        <v>15</v>
      </c>
      <c r="C4" s="17">
        <v>6.2215000000000003E-4</v>
      </c>
      <c r="D4" s="18" t="s">
        <v>16</v>
      </c>
    </row>
    <row r="5" spans="1:4" s="1" customFormat="1" ht="120" customHeight="1" x14ac:dyDescent="0.4">
      <c r="A5" s="165"/>
      <c r="B5" s="16" t="s">
        <v>17</v>
      </c>
      <c r="C5" s="17">
        <v>7.2683999999999997E-4</v>
      </c>
      <c r="D5" s="18" t="s">
        <v>18</v>
      </c>
    </row>
    <row r="6" spans="1:4" ht="93" customHeight="1" x14ac:dyDescent="0.4">
      <c r="A6" s="165"/>
      <c r="B6" s="16" t="s">
        <v>19</v>
      </c>
      <c r="C6" s="17">
        <v>1.6762000000000001E-3</v>
      </c>
      <c r="D6" s="18" t="s">
        <v>20</v>
      </c>
    </row>
    <row r="7" spans="1:4" ht="34.799999999999997" x14ac:dyDescent="0.4">
      <c r="A7" s="165" t="s">
        <v>21</v>
      </c>
      <c r="B7" s="16" t="s">
        <v>22</v>
      </c>
      <c r="C7" s="17">
        <v>1.5848000000000001E-5</v>
      </c>
      <c r="D7" s="18" t="s">
        <v>23</v>
      </c>
    </row>
    <row r="8" spans="1:4" ht="34.799999999999997" x14ac:dyDescent="0.4">
      <c r="A8" s="165"/>
      <c r="B8" s="16" t="s">
        <v>24</v>
      </c>
      <c r="C8" s="17">
        <v>1.7396999999999999E-4</v>
      </c>
      <c r="D8" s="18" t="s">
        <v>25</v>
      </c>
    </row>
    <row r="9" spans="1:4" x14ac:dyDescent="0.4">
      <c r="A9" s="165"/>
      <c r="B9" s="16" t="s">
        <v>26</v>
      </c>
      <c r="C9" s="17">
        <v>4.7437E-4</v>
      </c>
      <c r="D9" s="18" t="s">
        <v>27</v>
      </c>
    </row>
    <row r="10" spans="1:4" ht="52.2" x14ac:dyDescent="0.4">
      <c r="A10" s="165"/>
      <c r="B10" s="16" t="s">
        <v>28</v>
      </c>
      <c r="C10" s="17">
        <v>2.0826E-3</v>
      </c>
      <c r="D10" s="18" t="s">
        <v>29</v>
      </c>
    </row>
    <row r="11" spans="1:4" ht="34.799999999999997" x14ac:dyDescent="0.4">
      <c r="A11" s="165" t="s">
        <v>30</v>
      </c>
      <c r="B11" s="16" t="s">
        <v>31</v>
      </c>
      <c r="C11" s="17">
        <v>6.5172000000000006E-5</v>
      </c>
      <c r="D11" s="18" t="s">
        <v>32</v>
      </c>
    </row>
    <row r="12" spans="1:4" ht="69.599999999999994" x14ac:dyDescent="0.4">
      <c r="A12" s="165"/>
      <c r="B12" s="16" t="s">
        <v>33</v>
      </c>
      <c r="C12" s="17">
        <v>7.2526000000000003E-5</v>
      </c>
      <c r="D12" s="18" t="s">
        <v>34</v>
      </c>
    </row>
    <row r="13" spans="1:4" ht="34.799999999999997" x14ac:dyDescent="0.4">
      <c r="A13" s="165"/>
      <c r="B13" s="16" t="s">
        <v>35</v>
      </c>
      <c r="C13" s="17">
        <v>5.1676000000000001E-4</v>
      </c>
      <c r="D13" s="18" t="s">
        <v>36</v>
      </c>
    </row>
    <row r="14" spans="1:4" ht="52.2" x14ac:dyDescent="0.4">
      <c r="A14" s="165"/>
      <c r="B14" s="16" t="s">
        <v>37</v>
      </c>
      <c r="C14" s="17">
        <v>7.5246999999999998E-4</v>
      </c>
      <c r="D14" s="18" t="s">
        <v>38</v>
      </c>
    </row>
    <row r="15" spans="1:4" ht="52.2" x14ac:dyDescent="0.4">
      <c r="A15" s="165" t="s">
        <v>39</v>
      </c>
      <c r="B15" s="16" t="s">
        <v>40</v>
      </c>
      <c r="C15" s="17">
        <v>4.3682000000000002E-7</v>
      </c>
      <c r="D15" s="18" t="s">
        <v>41</v>
      </c>
    </row>
    <row r="16" spans="1:4" ht="34.799999999999997" x14ac:dyDescent="0.4">
      <c r="A16" s="165"/>
      <c r="B16" s="16" t="s">
        <v>22</v>
      </c>
      <c r="C16" s="17">
        <v>5.4649000000000002E-7</v>
      </c>
      <c r="D16" s="18" t="s">
        <v>42</v>
      </c>
    </row>
    <row r="17" spans="1:4" ht="34.799999999999997" x14ac:dyDescent="0.4">
      <c r="A17" s="165"/>
      <c r="B17" s="16" t="s">
        <v>43</v>
      </c>
      <c r="C17" s="17">
        <v>1.1046000000000001E-5</v>
      </c>
      <c r="D17" s="18" t="s">
        <v>44</v>
      </c>
    </row>
    <row r="18" spans="1:4" ht="52.8" thickBot="1" x14ac:dyDescent="0.45">
      <c r="A18" s="166"/>
      <c r="B18" s="19" t="s">
        <v>45</v>
      </c>
      <c r="C18" s="20">
        <v>1.3043E-5</v>
      </c>
      <c r="D18" s="21" t="s">
        <v>46</v>
      </c>
    </row>
    <row r="19" spans="1:4" ht="39" customHeight="1" x14ac:dyDescent="0.4">
      <c r="A19" s="164" t="s">
        <v>47</v>
      </c>
      <c r="B19" s="164"/>
      <c r="C19" s="164"/>
      <c r="D19" s="164"/>
    </row>
  </sheetData>
  <mergeCells count="6">
    <mergeCell ref="A1:D1"/>
    <mergeCell ref="A19:D19"/>
    <mergeCell ref="A3:A6"/>
    <mergeCell ref="A7:A10"/>
    <mergeCell ref="A11:A14"/>
    <mergeCell ref="A15:A18"/>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F512F-F0A0-1547-BFF2-30F7A42D85E5}">
  <dimension ref="A1:H224"/>
  <sheetViews>
    <sheetView zoomScale="75" workbookViewId="0">
      <selection activeCell="A224" sqref="A224:XFD224"/>
    </sheetView>
  </sheetViews>
  <sheetFormatPr defaultColWidth="10.796875" defaultRowHeight="17.399999999999999" x14ac:dyDescent="0.4"/>
  <cols>
    <col min="1" max="1" width="69.5" style="2" customWidth="1"/>
    <col min="2" max="6" width="10.796875" style="2"/>
    <col min="7" max="7" width="88.5" style="1" customWidth="1"/>
    <col min="8" max="16384" width="10.796875" style="2"/>
  </cols>
  <sheetData>
    <row r="1" spans="1:8" x14ac:dyDescent="0.4">
      <c r="A1" s="3" t="s">
        <v>4181</v>
      </c>
    </row>
    <row r="2" spans="1:8" ht="18" thickBot="1" x14ac:dyDescent="0.45">
      <c r="A2" s="3" t="s">
        <v>4177</v>
      </c>
    </row>
    <row r="3" spans="1:8" s="1" customFormat="1" ht="69.599999999999994" x14ac:dyDescent="0.4">
      <c r="A3" s="23" t="s">
        <v>9</v>
      </c>
      <c r="B3" s="24" t="s">
        <v>81</v>
      </c>
      <c r="C3" s="24" t="s">
        <v>82</v>
      </c>
      <c r="D3" s="24" t="s">
        <v>83</v>
      </c>
      <c r="E3" s="24" t="s">
        <v>10</v>
      </c>
      <c r="F3" s="24" t="s">
        <v>84</v>
      </c>
      <c r="G3" s="25" t="s">
        <v>11</v>
      </c>
      <c r="H3" s="26"/>
    </row>
    <row r="4" spans="1:8" x14ac:dyDescent="0.4">
      <c r="A4" s="27" t="s">
        <v>13</v>
      </c>
      <c r="B4" s="28" t="s">
        <v>85</v>
      </c>
      <c r="C4" s="28">
        <v>13</v>
      </c>
      <c r="D4" s="28">
        <v>3</v>
      </c>
      <c r="E4" s="28" t="s">
        <v>86</v>
      </c>
      <c r="F4" s="28" t="s">
        <v>87</v>
      </c>
      <c r="G4" s="29" t="s">
        <v>88</v>
      </c>
      <c r="H4" s="30"/>
    </row>
    <row r="5" spans="1:8" x14ac:dyDescent="0.4">
      <c r="A5" s="27" t="s">
        <v>15</v>
      </c>
      <c r="B5" s="28" t="s">
        <v>89</v>
      </c>
      <c r="C5" s="28">
        <v>229</v>
      </c>
      <c r="D5" s="28">
        <v>10</v>
      </c>
      <c r="E5" s="28" t="s">
        <v>90</v>
      </c>
      <c r="F5" s="28" t="s">
        <v>87</v>
      </c>
      <c r="G5" s="29" t="s">
        <v>91</v>
      </c>
      <c r="H5" s="30"/>
    </row>
    <row r="6" spans="1:8" ht="34.799999999999997" x14ac:dyDescent="0.4">
      <c r="A6" s="27" t="s">
        <v>17</v>
      </c>
      <c r="B6" s="28" t="s">
        <v>92</v>
      </c>
      <c r="C6" s="28">
        <v>790</v>
      </c>
      <c r="D6" s="28">
        <v>21</v>
      </c>
      <c r="E6" s="28" t="s">
        <v>93</v>
      </c>
      <c r="F6" s="28" t="s">
        <v>87</v>
      </c>
      <c r="G6" s="29" t="s">
        <v>94</v>
      </c>
      <c r="H6" s="30"/>
    </row>
    <row r="7" spans="1:8" x14ac:dyDescent="0.4">
      <c r="A7" s="27" t="s">
        <v>19</v>
      </c>
      <c r="B7" s="28" t="s">
        <v>95</v>
      </c>
      <c r="C7" s="28">
        <v>40</v>
      </c>
      <c r="D7" s="28">
        <v>4</v>
      </c>
      <c r="E7" s="28" t="s">
        <v>96</v>
      </c>
      <c r="F7" s="28" t="s">
        <v>97</v>
      </c>
      <c r="G7" s="29" t="s">
        <v>98</v>
      </c>
      <c r="H7" s="30"/>
    </row>
    <row r="8" spans="1:8" x14ac:dyDescent="0.4">
      <c r="A8" s="27" t="s">
        <v>99</v>
      </c>
      <c r="B8" s="28" t="s">
        <v>100</v>
      </c>
      <c r="C8" s="28">
        <v>5</v>
      </c>
      <c r="D8" s="28">
        <v>2</v>
      </c>
      <c r="E8" s="28" t="s">
        <v>101</v>
      </c>
      <c r="F8" s="28" t="s">
        <v>97</v>
      </c>
      <c r="G8" s="29" t="s">
        <v>102</v>
      </c>
      <c r="H8" s="30"/>
    </row>
    <row r="9" spans="1:8" x14ac:dyDescent="0.4">
      <c r="A9" s="27" t="s">
        <v>103</v>
      </c>
      <c r="B9" s="28" t="s">
        <v>104</v>
      </c>
      <c r="C9" s="28">
        <v>267</v>
      </c>
      <c r="D9" s="28">
        <v>10</v>
      </c>
      <c r="E9" s="28" t="s">
        <v>105</v>
      </c>
      <c r="F9" s="28" t="s">
        <v>97</v>
      </c>
      <c r="G9" s="29" t="s">
        <v>91</v>
      </c>
      <c r="H9" s="30"/>
    </row>
    <row r="10" spans="1:8" x14ac:dyDescent="0.4">
      <c r="A10" s="27" t="s">
        <v>106</v>
      </c>
      <c r="B10" s="28" t="s">
        <v>107</v>
      </c>
      <c r="C10" s="28">
        <v>6</v>
      </c>
      <c r="D10" s="28">
        <v>2</v>
      </c>
      <c r="E10" s="28" t="s">
        <v>108</v>
      </c>
      <c r="F10" s="28" t="s">
        <v>97</v>
      </c>
      <c r="G10" s="29" t="s">
        <v>109</v>
      </c>
      <c r="H10" s="30"/>
    </row>
    <row r="11" spans="1:8" x14ac:dyDescent="0.4">
      <c r="A11" s="27" t="s">
        <v>110</v>
      </c>
      <c r="B11" s="28" t="s">
        <v>111</v>
      </c>
      <c r="C11" s="28">
        <v>77</v>
      </c>
      <c r="D11" s="28">
        <v>5</v>
      </c>
      <c r="E11" s="28" t="s">
        <v>112</v>
      </c>
      <c r="F11" s="28" t="s">
        <v>97</v>
      </c>
      <c r="G11" s="29" t="s">
        <v>113</v>
      </c>
      <c r="H11" s="30"/>
    </row>
    <row r="12" spans="1:8" x14ac:dyDescent="0.4">
      <c r="A12" s="27" t="s">
        <v>114</v>
      </c>
      <c r="B12" s="28" t="s">
        <v>115</v>
      </c>
      <c r="C12" s="28">
        <v>116</v>
      </c>
      <c r="D12" s="28">
        <v>6</v>
      </c>
      <c r="E12" s="28" t="s">
        <v>116</v>
      </c>
      <c r="F12" s="28" t="s">
        <v>97</v>
      </c>
      <c r="G12" s="29" t="s">
        <v>117</v>
      </c>
      <c r="H12" s="30"/>
    </row>
    <row r="13" spans="1:8" x14ac:dyDescent="0.4">
      <c r="A13" s="27" t="s">
        <v>118</v>
      </c>
      <c r="B13" s="28" t="s">
        <v>119</v>
      </c>
      <c r="C13" s="28">
        <v>25</v>
      </c>
      <c r="D13" s="28">
        <v>3</v>
      </c>
      <c r="E13" s="28" t="s">
        <v>120</v>
      </c>
      <c r="F13" s="28" t="s">
        <v>97</v>
      </c>
      <c r="G13" s="29" t="s">
        <v>88</v>
      </c>
      <c r="H13" s="30"/>
    </row>
    <row r="14" spans="1:8" ht="34.799999999999997" x14ac:dyDescent="0.4">
      <c r="A14" s="27" t="s">
        <v>121</v>
      </c>
      <c r="B14" s="28" t="s">
        <v>122</v>
      </c>
      <c r="C14" s="28">
        <v>911</v>
      </c>
      <c r="D14" s="28">
        <v>21</v>
      </c>
      <c r="E14" s="28" t="s">
        <v>123</v>
      </c>
      <c r="F14" s="28" t="s">
        <v>97</v>
      </c>
      <c r="G14" s="29" t="s">
        <v>94</v>
      </c>
      <c r="H14" s="30"/>
    </row>
    <row r="15" spans="1:8" x14ac:dyDescent="0.4">
      <c r="A15" s="27" t="s">
        <v>124</v>
      </c>
      <c r="B15" s="28" t="s">
        <v>125</v>
      </c>
      <c r="C15" s="28">
        <v>53</v>
      </c>
      <c r="D15" s="28">
        <v>4</v>
      </c>
      <c r="E15" s="28" t="s">
        <v>126</v>
      </c>
      <c r="F15" s="28" t="s">
        <v>97</v>
      </c>
      <c r="G15" s="29" t="s">
        <v>127</v>
      </c>
      <c r="H15" s="30"/>
    </row>
    <row r="16" spans="1:8" x14ac:dyDescent="0.4">
      <c r="A16" s="27" t="s">
        <v>128</v>
      </c>
      <c r="B16" s="28" t="s">
        <v>125</v>
      </c>
      <c r="C16" s="28">
        <v>53</v>
      </c>
      <c r="D16" s="28">
        <v>4</v>
      </c>
      <c r="E16" s="28" t="s">
        <v>126</v>
      </c>
      <c r="F16" s="28" t="s">
        <v>97</v>
      </c>
      <c r="G16" s="29" t="s">
        <v>129</v>
      </c>
      <c r="H16" s="30"/>
    </row>
    <row r="17" spans="1:8" x14ac:dyDescent="0.4">
      <c r="A17" s="27" t="s">
        <v>130</v>
      </c>
      <c r="B17" s="28" t="s">
        <v>125</v>
      </c>
      <c r="C17" s="28">
        <v>53</v>
      </c>
      <c r="D17" s="28">
        <v>4</v>
      </c>
      <c r="E17" s="28" t="s">
        <v>126</v>
      </c>
      <c r="F17" s="28" t="s">
        <v>97</v>
      </c>
      <c r="G17" s="29" t="s">
        <v>131</v>
      </c>
      <c r="H17" s="30"/>
    </row>
    <row r="18" spans="1:8" x14ac:dyDescent="0.4">
      <c r="A18" s="27" t="s">
        <v>132</v>
      </c>
      <c r="B18" s="28" t="s">
        <v>133</v>
      </c>
      <c r="C18" s="28">
        <v>55</v>
      </c>
      <c r="D18" s="28">
        <v>4</v>
      </c>
      <c r="E18" s="28" t="s">
        <v>134</v>
      </c>
      <c r="F18" s="28" t="s">
        <v>135</v>
      </c>
      <c r="G18" s="29" t="s">
        <v>136</v>
      </c>
      <c r="H18" s="30"/>
    </row>
    <row r="19" spans="1:8" x14ac:dyDescent="0.4">
      <c r="A19" s="27" t="s">
        <v>137</v>
      </c>
      <c r="B19" s="28" t="s">
        <v>138</v>
      </c>
      <c r="C19" s="28">
        <v>9</v>
      </c>
      <c r="D19" s="28">
        <v>2</v>
      </c>
      <c r="E19" s="28" t="s">
        <v>139</v>
      </c>
      <c r="F19" s="28" t="s">
        <v>135</v>
      </c>
      <c r="G19" s="29" t="s">
        <v>102</v>
      </c>
      <c r="H19" s="30"/>
    </row>
    <row r="20" spans="1:8" x14ac:dyDescent="0.4">
      <c r="A20" s="27" t="s">
        <v>140</v>
      </c>
      <c r="B20" s="28" t="s">
        <v>141</v>
      </c>
      <c r="C20" s="28">
        <v>29</v>
      </c>
      <c r="D20" s="28">
        <v>3</v>
      </c>
      <c r="E20" s="28" t="s">
        <v>142</v>
      </c>
      <c r="F20" s="28" t="s">
        <v>135</v>
      </c>
      <c r="G20" s="29" t="s">
        <v>143</v>
      </c>
      <c r="H20" s="30"/>
    </row>
    <row r="21" spans="1:8" x14ac:dyDescent="0.4">
      <c r="A21" s="27" t="s">
        <v>144</v>
      </c>
      <c r="B21" s="28" t="s">
        <v>145</v>
      </c>
      <c r="C21" s="28">
        <v>421</v>
      </c>
      <c r="D21" s="28">
        <v>12</v>
      </c>
      <c r="E21" s="28" t="s">
        <v>146</v>
      </c>
      <c r="F21" s="28" t="s">
        <v>147</v>
      </c>
      <c r="G21" s="29" t="s">
        <v>148</v>
      </c>
      <c r="H21" s="30"/>
    </row>
    <row r="22" spans="1:8" x14ac:dyDescent="0.4">
      <c r="A22" s="27" t="s">
        <v>149</v>
      </c>
      <c r="B22" s="28" t="s">
        <v>150</v>
      </c>
      <c r="C22" s="28">
        <v>30</v>
      </c>
      <c r="D22" s="28">
        <v>3</v>
      </c>
      <c r="E22" s="28" t="s">
        <v>151</v>
      </c>
      <c r="F22" s="28" t="s">
        <v>147</v>
      </c>
      <c r="G22" s="29" t="s">
        <v>152</v>
      </c>
      <c r="H22" s="30"/>
    </row>
    <row r="23" spans="1:8" x14ac:dyDescent="0.4">
      <c r="A23" s="27" t="s">
        <v>31</v>
      </c>
      <c r="B23" s="28" t="s">
        <v>153</v>
      </c>
      <c r="C23" s="28">
        <v>62</v>
      </c>
      <c r="D23" s="28">
        <v>4</v>
      </c>
      <c r="E23" s="28" t="s">
        <v>154</v>
      </c>
      <c r="F23" s="28" t="s">
        <v>155</v>
      </c>
      <c r="G23" s="29" t="s">
        <v>156</v>
      </c>
      <c r="H23" s="30"/>
    </row>
    <row r="24" spans="1:8" x14ac:dyDescent="0.4">
      <c r="A24" s="27" t="s">
        <v>157</v>
      </c>
      <c r="B24" s="28" t="s">
        <v>158</v>
      </c>
      <c r="C24" s="28">
        <v>36</v>
      </c>
      <c r="D24" s="28">
        <v>3</v>
      </c>
      <c r="E24" s="28" t="s">
        <v>159</v>
      </c>
      <c r="F24" s="28" t="s">
        <v>160</v>
      </c>
      <c r="G24" s="29" t="s">
        <v>161</v>
      </c>
      <c r="H24" s="30"/>
    </row>
    <row r="25" spans="1:8" x14ac:dyDescent="0.4">
      <c r="A25" s="27" t="s">
        <v>162</v>
      </c>
      <c r="B25" s="28" t="s">
        <v>163</v>
      </c>
      <c r="C25" s="28">
        <v>111</v>
      </c>
      <c r="D25" s="28">
        <v>5</v>
      </c>
      <c r="E25" s="28" t="s">
        <v>164</v>
      </c>
      <c r="F25" s="28" t="s">
        <v>165</v>
      </c>
      <c r="G25" s="29" t="s">
        <v>166</v>
      </c>
      <c r="H25" s="30"/>
    </row>
    <row r="26" spans="1:8" x14ac:dyDescent="0.4">
      <c r="A26" s="27" t="s">
        <v>22</v>
      </c>
      <c r="B26" s="28" t="s">
        <v>167</v>
      </c>
      <c r="C26" s="28">
        <v>14</v>
      </c>
      <c r="D26" s="28">
        <v>2</v>
      </c>
      <c r="E26" s="28" t="s">
        <v>168</v>
      </c>
      <c r="F26" s="28" t="s">
        <v>165</v>
      </c>
      <c r="G26" s="29" t="s">
        <v>169</v>
      </c>
      <c r="H26" s="30"/>
    </row>
    <row r="27" spans="1:8" x14ac:dyDescent="0.4">
      <c r="A27" s="27" t="s">
        <v>170</v>
      </c>
      <c r="B27" s="28" t="s">
        <v>95</v>
      </c>
      <c r="C27" s="28">
        <v>40</v>
      </c>
      <c r="D27" s="28">
        <v>3</v>
      </c>
      <c r="E27" s="28" t="s">
        <v>171</v>
      </c>
      <c r="F27" s="28" t="s">
        <v>165</v>
      </c>
      <c r="G27" s="29" t="s">
        <v>172</v>
      </c>
      <c r="H27" s="30"/>
    </row>
    <row r="28" spans="1:8" x14ac:dyDescent="0.4">
      <c r="A28" s="27" t="s">
        <v>173</v>
      </c>
      <c r="B28" s="28" t="s">
        <v>174</v>
      </c>
      <c r="C28" s="28">
        <v>15</v>
      </c>
      <c r="D28" s="28">
        <v>2</v>
      </c>
      <c r="E28" s="28" t="s">
        <v>175</v>
      </c>
      <c r="F28" s="28" t="s">
        <v>165</v>
      </c>
      <c r="G28" s="29" t="s">
        <v>176</v>
      </c>
      <c r="H28" s="30"/>
    </row>
    <row r="29" spans="1:8" x14ac:dyDescent="0.4">
      <c r="A29" s="27" t="s">
        <v>177</v>
      </c>
      <c r="B29" s="28" t="s">
        <v>178</v>
      </c>
      <c r="C29" s="28">
        <v>16</v>
      </c>
      <c r="D29" s="28">
        <v>2</v>
      </c>
      <c r="E29" s="28" t="s">
        <v>179</v>
      </c>
      <c r="F29" s="28" t="s">
        <v>165</v>
      </c>
      <c r="G29" s="29" t="s">
        <v>180</v>
      </c>
      <c r="H29" s="30"/>
    </row>
    <row r="30" spans="1:8" x14ac:dyDescent="0.4">
      <c r="A30" s="27" t="s">
        <v>181</v>
      </c>
      <c r="B30" s="28" t="s">
        <v>182</v>
      </c>
      <c r="C30" s="28">
        <v>44</v>
      </c>
      <c r="D30" s="28">
        <v>3</v>
      </c>
      <c r="E30" s="28" t="s">
        <v>183</v>
      </c>
      <c r="F30" s="28" t="s">
        <v>165</v>
      </c>
      <c r="G30" s="29" t="s">
        <v>184</v>
      </c>
      <c r="H30" s="30"/>
    </row>
    <row r="31" spans="1:8" x14ac:dyDescent="0.4">
      <c r="A31" s="27" t="s">
        <v>185</v>
      </c>
      <c r="B31" s="28" t="s">
        <v>186</v>
      </c>
      <c r="C31" s="28">
        <v>81</v>
      </c>
      <c r="D31" s="28">
        <v>4</v>
      </c>
      <c r="E31" s="28" t="s">
        <v>187</v>
      </c>
      <c r="F31" s="28" t="s">
        <v>165</v>
      </c>
      <c r="G31" s="29" t="s">
        <v>188</v>
      </c>
      <c r="H31" s="30"/>
    </row>
    <row r="32" spans="1:8" x14ac:dyDescent="0.4">
      <c r="A32" s="27" t="s">
        <v>189</v>
      </c>
      <c r="B32" s="28" t="s">
        <v>190</v>
      </c>
      <c r="C32" s="28">
        <v>18</v>
      </c>
      <c r="D32" s="28">
        <v>2</v>
      </c>
      <c r="E32" s="28" t="s">
        <v>191</v>
      </c>
      <c r="F32" s="28" t="s">
        <v>165</v>
      </c>
      <c r="G32" s="29" t="s">
        <v>192</v>
      </c>
      <c r="H32" s="30"/>
    </row>
    <row r="33" spans="1:8" x14ac:dyDescent="0.4">
      <c r="A33" s="27" t="s">
        <v>193</v>
      </c>
      <c r="B33" s="28" t="s">
        <v>190</v>
      </c>
      <c r="C33" s="28">
        <v>18</v>
      </c>
      <c r="D33" s="28">
        <v>2</v>
      </c>
      <c r="E33" s="28" t="s">
        <v>191</v>
      </c>
      <c r="F33" s="28" t="s">
        <v>165</v>
      </c>
      <c r="G33" s="29" t="s">
        <v>194</v>
      </c>
      <c r="H33" s="30"/>
    </row>
    <row r="34" spans="1:8" x14ac:dyDescent="0.4">
      <c r="A34" s="27" t="s">
        <v>195</v>
      </c>
      <c r="B34" s="28" t="s">
        <v>190</v>
      </c>
      <c r="C34" s="28">
        <v>18</v>
      </c>
      <c r="D34" s="28">
        <v>2</v>
      </c>
      <c r="E34" s="28" t="s">
        <v>191</v>
      </c>
      <c r="F34" s="28" t="s">
        <v>165</v>
      </c>
      <c r="G34" s="29" t="s">
        <v>196</v>
      </c>
      <c r="H34" s="30"/>
    </row>
    <row r="35" spans="1:8" x14ac:dyDescent="0.4">
      <c r="A35" s="27" t="s">
        <v>197</v>
      </c>
      <c r="B35" s="28" t="s">
        <v>198</v>
      </c>
      <c r="C35" s="28">
        <v>48</v>
      </c>
      <c r="D35" s="28">
        <v>3</v>
      </c>
      <c r="E35" s="28" t="s">
        <v>199</v>
      </c>
      <c r="F35" s="28" t="s">
        <v>165</v>
      </c>
      <c r="G35" s="29" t="s">
        <v>184</v>
      </c>
      <c r="H35" s="30"/>
    </row>
    <row r="36" spans="1:8" x14ac:dyDescent="0.4">
      <c r="A36" s="27" t="s">
        <v>200</v>
      </c>
      <c r="B36" s="28" t="s">
        <v>201</v>
      </c>
      <c r="C36" s="28">
        <v>2</v>
      </c>
      <c r="D36" s="28">
        <v>1</v>
      </c>
      <c r="E36" s="28" t="s">
        <v>202</v>
      </c>
      <c r="F36" s="28" t="s">
        <v>165</v>
      </c>
      <c r="G36" s="29" t="s">
        <v>203</v>
      </c>
      <c r="H36" s="30"/>
    </row>
    <row r="37" spans="1:8" x14ac:dyDescent="0.4">
      <c r="A37" s="27" t="s">
        <v>204</v>
      </c>
      <c r="B37" s="28" t="s">
        <v>205</v>
      </c>
      <c r="C37" s="28">
        <v>20</v>
      </c>
      <c r="D37" s="28">
        <v>2</v>
      </c>
      <c r="E37" s="28" t="s">
        <v>206</v>
      </c>
      <c r="F37" s="28" t="s">
        <v>165</v>
      </c>
      <c r="G37" s="29" t="s">
        <v>207</v>
      </c>
      <c r="H37" s="30"/>
    </row>
    <row r="38" spans="1:8" x14ac:dyDescent="0.4">
      <c r="A38" s="27" t="s">
        <v>208</v>
      </c>
      <c r="B38" s="28" t="s">
        <v>209</v>
      </c>
      <c r="C38" s="28">
        <v>52</v>
      </c>
      <c r="D38" s="28">
        <v>3</v>
      </c>
      <c r="E38" s="28" t="s">
        <v>210</v>
      </c>
      <c r="F38" s="28" t="s">
        <v>165</v>
      </c>
      <c r="G38" s="29" t="s">
        <v>184</v>
      </c>
      <c r="H38" s="30"/>
    </row>
    <row r="39" spans="1:8" x14ac:dyDescent="0.4">
      <c r="A39" s="27" t="s">
        <v>211</v>
      </c>
      <c r="B39" s="28" t="s">
        <v>212</v>
      </c>
      <c r="C39" s="28">
        <v>21</v>
      </c>
      <c r="D39" s="28">
        <v>2</v>
      </c>
      <c r="E39" s="28" t="s">
        <v>213</v>
      </c>
      <c r="F39" s="28" t="s">
        <v>165</v>
      </c>
      <c r="G39" s="29" t="s">
        <v>196</v>
      </c>
      <c r="H39" s="30"/>
    </row>
    <row r="40" spans="1:8" x14ac:dyDescent="0.4">
      <c r="A40" s="27" t="s">
        <v>214</v>
      </c>
      <c r="B40" s="28" t="s">
        <v>125</v>
      </c>
      <c r="C40" s="28">
        <v>53</v>
      </c>
      <c r="D40" s="28">
        <v>3</v>
      </c>
      <c r="E40" s="28" t="s">
        <v>215</v>
      </c>
      <c r="F40" s="28" t="s">
        <v>165</v>
      </c>
      <c r="G40" s="29" t="s">
        <v>184</v>
      </c>
      <c r="H40" s="30"/>
    </row>
    <row r="41" spans="1:8" x14ac:dyDescent="0.4">
      <c r="A41" s="27" t="s">
        <v>216</v>
      </c>
      <c r="B41" s="28" t="s">
        <v>217</v>
      </c>
      <c r="C41" s="28">
        <v>54</v>
      </c>
      <c r="D41" s="28">
        <v>3</v>
      </c>
      <c r="E41" s="28" t="s">
        <v>104</v>
      </c>
      <c r="F41" s="28" t="s">
        <v>165</v>
      </c>
      <c r="G41" s="29" t="s">
        <v>218</v>
      </c>
      <c r="H41" s="30"/>
    </row>
    <row r="42" spans="1:8" x14ac:dyDescent="0.4">
      <c r="A42" s="27" t="s">
        <v>219</v>
      </c>
      <c r="B42" s="28" t="s">
        <v>217</v>
      </c>
      <c r="C42" s="28">
        <v>54</v>
      </c>
      <c r="D42" s="28">
        <v>3</v>
      </c>
      <c r="E42" s="28" t="s">
        <v>104</v>
      </c>
      <c r="F42" s="28" t="s">
        <v>165</v>
      </c>
      <c r="G42" s="29" t="s">
        <v>184</v>
      </c>
      <c r="H42" s="30"/>
    </row>
    <row r="43" spans="1:8" x14ac:dyDescent="0.4">
      <c r="A43" s="27" t="s">
        <v>220</v>
      </c>
      <c r="B43" s="28" t="s">
        <v>217</v>
      </c>
      <c r="C43" s="28">
        <v>54</v>
      </c>
      <c r="D43" s="28">
        <v>3</v>
      </c>
      <c r="E43" s="28" t="s">
        <v>104</v>
      </c>
      <c r="F43" s="28" t="s">
        <v>165</v>
      </c>
      <c r="G43" s="29" t="s">
        <v>221</v>
      </c>
      <c r="H43" s="30"/>
    </row>
    <row r="44" spans="1:8" x14ac:dyDescent="0.4">
      <c r="A44" s="27" t="s">
        <v>222</v>
      </c>
      <c r="B44" s="28" t="s">
        <v>223</v>
      </c>
      <c r="C44" s="28">
        <v>22</v>
      </c>
      <c r="D44" s="28">
        <v>2</v>
      </c>
      <c r="E44" s="28" t="s">
        <v>224</v>
      </c>
      <c r="F44" s="28" t="s">
        <v>165</v>
      </c>
      <c r="G44" s="29" t="s">
        <v>225</v>
      </c>
      <c r="H44" s="30"/>
    </row>
    <row r="45" spans="1:8" x14ac:dyDescent="0.4">
      <c r="A45" s="27" t="s">
        <v>226</v>
      </c>
      <c r="B45" s="28" t="s">
        <v>227</v>
      </c>
      <c r="C45" s="28">
        <v>96</v>
      </c>
      <c r="D45" s="28">
        <v>4</v>
      </c>
      <c r="E45" s="28" t="s">
        <v>228</v>
      </c>
      <c r="F45" s="28" t="s">
        <v>165</v>
      </c>
      <c r="G45" s="29" t="s">
        <v>229</v>
      </c>
      <c r="H45" s="30"/>
    </row>
    <row r="46" spans="1:8" x14ac:dyDescent="0.4">
      <c r="A46" s="27" t="s">
        <v>230</v>
      </c>
      <c r="B46" s="28" t="s">
        <v>231</v>
      </c>
      <c r="C46" s="28">
        <v>23</v>
      </c>
      <c r="D46" s="28">
        <v>2</v>
      </c>
      <c r="E46" s="28" t="s">
        <v>232</v>
      </c>
      <c r="F46" s="28" t="s">
        <v>165</v>
      </c>
      <c r="G46" s="29" t="s">
        <v>192</v>
      </c>
      <c r="H46" s="30"/>
    </row>
    <row r="47" spans="1:8" x14ac:dyDescent="0.4">
      <c r="A47" s="27" t="s">
        <v>233</v>
      </c>
      <c r="B47" s="28" t="s">
        <v>231</v>
      </c>
      <c r="C47" s="28">
        <v>23</v>
      </c>
      <c r="D47" s="28">
        <v>2</v>
      </c>
      <c r="E47" s="28" t="s">
        <v>232</v>
      </c>
      <c r="F47" s="28" t="s">
        <v>165</v>
      </c>
      <c r="G47" s="29" t="s">
        <v>234</v>
      </c>
      <c r="H47" s="30"/>
    </row>
    <row r="48" spans="1:8" x14ac:dyDescent="0.4">
      <c r="A48" s="27" t="s">
        <v>235</v>
      </c>
      <c r="B48" s="28" t="s">
        <v>231</v>
      </c>
      <c r="C48" s="28">
        <v>23</v>
      </c>
      <c r="D48" s="28">
        <v>2</v>
      </c>
      <c r="E48" s="28" t="s">
        <v>232</v>
      </c>
      <c r="F48" s="28" t="s">
        <v>165</v>
      </c>
      <c r="G48" s="29" t="s">
        <v>192</v>
      </c>
      <c r="H48" s="30"/>
    </row>
    <row r="49" spans="1:8" x14ac:dyDescent="0.4">
      <c r="A49" s="27" t="s">
        <v>236</v>
      </c>
      <c r="B49" s="28" t="s">
        <v>237</v>
      </c>
      <c r="C49" s="28">
        <v>473</v>
      </c>
      <c r="D49" s="28">
        <v>11</v>
      </c>
      <c r="E49" s="28" t="s">
        <v>238</v>
      </c>
      <c r="F49" s="28" t="s">
        <v>165</v>
      </c>
      <c r="G49" s="29" t="s">
        <v>239</v>
      </c>
      <c r="H49" s="30"/>
    </row>
    <row r="50" spans="1:8" x14ac:dyDescent="0.4">
      <c r="A50" s="27" t="s">
        <v>240</v>
      </c>
      <c r="B50" s="28" t="s">
        <v>241</v>
      </c>
      <c r="C50" s="28">
        <v>3</v>
      </c>
      <c r="D50" s="28">
        <v>1</v>
      </c>
      <c r="E50" s="28" t="s">
        <v>242</v>
      </c>
      <c r="F50" s="28" t="s">
        <v>165</v>
      </c>
      <c r="G50" s="29" t="s">
        <v>243</v>
      </c>
      <c r="H50" s="30"/>
    </row>
    <row r="51" spans="1:8" x14ac:dyDescent="0.4">
      <c r="A51" s="27" t="s">
        <v>244</v>
      </c>
      <c r="B51" s="28" t="s">
        <v>241</v>
      </c>
      <c r="C51" s="28">
        <v>3</v>
      </c>
      <c r="D51" s="28">
        <v>1</v>
      </c>
      <c r="E51" s="28" t="s">
        <v>242</v>
      </c>
      <c r="F51" s="28" t="s">
        <v>165</v>
      </c>
      <c r="G51" s="29" t="s">
        <v>245</v>
      </c>
      <c r="H51" s="30"/>
    </row>
    <row r="52" spans="1:8" x14ac:dyDescent="0.4">
      <c r="A52" s="27" t="s">
        <v>246</v>
      </c>
      <c r="B52" s="28" t="s">
        <v>241</v>
      </c>
      <c r="C52" s="28">
        <v>3</v>
      </c>
      <c r="D52" s="28">
        <v>1</v>
      </c>
      <c r="E52" s="28" t="s">
        <v>242</v>
      </c>
      <c r="F52" s="28" t="s">
        <v>165</v>
      </c>
      <c r="G52" s="29" t="s">
        <v>245</v>
      </c>
      <c r="H52" s="30"/>
    </row>
    <row r="53" spans="1:8" x14ac:dyDescent="0.4">
      <c r="A53" s="27" t="s">
        <v>247</v>
      </c>
      <c r="B53" s="28" t="s">
        <v>241</v>
      </c>
      <c r="C53" s="28">
        <v>3</v>
      </c>
      <c r="D53" s="28">
        <v>1</v>
      </c>
      <c r="E53" s="28" t="s">
        <v>242</v>
      </c>
      <c r="F53" s="28" t="s">
        <v>165</v>
      </c>
      <c r="G53" s="29" t="s">
        <v>248</v>
      </c>
      <c r="H53" s="30"/>
    </row>
    <row r="54" spans="1:8" x14ac:dyDescent="0.4">
      <c r="A54" s="27" t="s">
        <v>249</v>
      </c>
      <c r="B54" s="28" t="s">
        <v>250</v>
      </c>
      <c r="C54" s="28">
        <v>60</v>
      </c>
      <c r="D54" s="28">
        <v>3</v>
      </c>
      <c r="E54" s="28" t="s">
        <v>251</v>
      </c>
      <c r="F54" s="28" t="s">
        <v>165</v>
      </c>
      <c r="G54" s="29" t="s">
        <v>252</v>
      </c>
      <c r="H54" s="30"/>
    </row>
    <row r="55" spans="1:8" x14ac:dyDescent="0.4">
      <c r="A55" s="27" t="s">
        <v>253</v>
      </c>
      <c r="B55" s="28" t="s">
        <v>254</v>
      </c>
      <c r="C55" s="28">
        <v>26</v>
      </c>
      <c r="D55" s="28">
        <v>2</v>
      </c>
      <c r="E55" s="28" t="s">
        <v>255</v>
      </c>
      <c r="F55" s="28" t="s">
        <v>165</v>
      </c>
      <c r="G55" s="29" t="s">
        <v>256</v>
      </c>
      <c r="H55" s="30"/>
    </row>
    <row r="56" spans="1:8" x14ac:dyDescent="0.4">
      <c r="A56" s="27" t="s">
        <v>257</v>
      </c>
      <c r="B56" s="28" t="s">
        <v>258</v>
      </c>
      <c r="C56" s="28">
        <v>27</v>
      </c>
      <c r="D56" s="28">
        <v>2</v>
      </c>
      <c r="E56" s="28" t="s">
        <v>259</v>
      </c>
      <c r="F56" s="28" t="s">
        <v>165</v>
      </c>
      <c r="G56" s="29" t="s">
        <v>196</v>
      </c>
      <c r="H56" s="30"/>
    </row>
    <row r="57" spans="1:8" x14ac:dyDescent="0.4">
      <c r="A57" s="27" t="s">
        <v>260</v>
      </c>
      <c r="B57" s="28" t="s">
        <v>261</v>
      </c>
      <c r="C57" s="28">
        <v>64</v>
      </c>
      <c r="D57" s="28">
        <v>3</v>
      </c>
      <c r="E57" s="28" t="s">
        <v>262</v>
      </c>
      <c r="F57" s="28" t="s">
        <v>165</v>
      </c>
      <c r="G57" s="29" t="s">
        <v>88</v>
      </c>
      <c r="H57" s="30"/>
    </row>
    <row r="58" spans="1:8" x14ac:dyDescent="0.4">
      <c r="A58" s="27" t="s">
        <v>263</v>
      </c>
      <c r="B58" s="28" t="s">
        <v>264</v>
      </c>
      <c r="C58" s="28">
        <v>28</v>
      </c>
      <c r="D58" s="28">
        <v>2</v>
      </c>
      <c r="E58" s="28" t="s">
        <v>265</v>
      </c>
      <c r="F58" s="28" t="s">
        <v>165</v>
      </c>
      <c r="G58" s="29" t="s">
        <v>176</v>
      </c>
      <c r="H58" s="30"/>
    </row>
    <row r="59" spans="1:8" x14ac:dyDescent="0.4">
      <c r="A59" s="27" t="s">
        <v>266</v>
      </c>
      <c r="B59" s="28" t="s">
        <v>264</v>
      </c>
      <c r="C59" s="28">
        <v>28</v>
      </c>
      <c r="D59" s="28">
        <v>2</v>
      </c>
      <c r="E59" s="28" t="s">
        <v>265</v>
      </c>
      <c r="F59" s="28" t="s">
        <v>165</v>
      </c>
      <c r="G59" s="29" t="s">
        <v>267</v>
      </c>
      <c r="H59" s="30"/>
    </row>
    <row r="60" spans="1:8" x14ac:dyDescent="0.4">
      <c r="A60" s="27" t="s">
        <v>268</v>
      </c>
      <c r="B60" s="28" t="s">
        <v>269</v>
      </c>
      <c r="C60" s="28">
        <v>4</v>
      </c>
      <c r="D60" s="28">
        <v>1</v>
      </c>
      <c r="E60" s="28" t="s">
        <v>270</v>
      </c>
      <c r="F60" s="28" t="s">
        <v>165</v>
      </c>
      <c r="G60" s="29" t="s">
        <v>271</v>
      </c>
      <c r="H60" s="30"/>
    </row>
    <row r="61" spans="1:8" ht="18" thickBot="1" x14ac:dyDescent="0.45">
      <c r="A61" s="31" t="s">
        <v>272</v>
      </c>
      <c r="B61" s="32" t="s">
        <v>269</v>
      </c>
      <c r="C61" s="32">
        <v>4</v>
      </c>
      <c r="D61" s="32">
        <v>1</v>
      </c>
      <c r="E61" s="32" t="s">
        <v>270</v>
      </c>
      <c r="F61" s="32" t="s">
        <v>165</v>
      </c>
      <c r="G61" s="33" t="s">
        <v>273</v>
      </c>
      <c r="H61" s="30"/>
    </row>
    <row r="63" spans="1:8" ht="18" thickBot="1" x14ac:dyDescent="0.45">
      <c r="A63" s="3" t="s">
        <v>4178</v>
      </c>
    </row>
    <row r="64" spans="1:8" s="1" customFormat="1" ht="69.599999999999994" x14ac:dyDescent="0.4">
      <c r="A64" s="23" t="s">
        <v>9</v>
      </c>
      <c r="B64" s="24" t="s">
        <v>81</v>
      </c>
      <c r="C64" s="24" t="s">
        <v>82</v>
      </c>
      <c r="D64" s="24" t="s">
        <v>83</v>
      </c>
      <c r="E64" s="24" t="s">
        <v>10</v>
      </c>
      <c r="F64" s="24" t="s">
        <v>84</v>
      </c>
      <c r="G64" s="25" t="s">
        <v>11</v>
      </c>
    </row>
    <row r="65" spans="1:7" x14ac:dyDescent="0.4">
      <c r="A65" s="27" t="s">
        <v>22</v>
      </c>
      <c r="B65" s="28" t="s">
        <v>167</v>
      </c>
      <c r="C65" s="28">
        <v>14</v>
      </c>
      <c r="D65" s="28">
        <v>4</v>
      </c>
      <c r="E65" s="28" t="s">
        <v>274</v>
      </c>
      <c r="F65" s="28" t="s">
        <v>275</v>
      </c>
      <c r="G65" s="29" t="s">
        <v>276</v>
      </c>
    </row>
    <row r="66" spans="1:7" x14ac:dyDescent="0.4">
      <c r="A66" s="27" t="s">
        <v>24</v>
      </c>
      <c r="B66" s="28" t="s">
        <v>277</v>
      </c>
      <c r="C66" s="28">
        <v>49</v>
      </c>
      <c r="D66" s="28">
        <v>5</v>
      </c>
      <c r="E66" s="28" t="s">
        <v>278</v>
      </c>
      <c r="F66" s="28" t="s">
        <v>279</v>
      </c>
      <c r="G66" s="29" t="s">
        <v>280</v>
      </c>
    </row>
    <row r="67" spans="1:7" x14ac:dyDescent="0.4">
      <c r="A67" s="27" t="s">
        <v>26</v>
      </c>
      <c r="B67" s="28" t="s">
        <v>241</v>
      </c>
      <c r="C67" s="28">
        <v>3</v>
      </c>
      <c r="D67" s="28">
        <v>2</v>
      </c>
      <c r="E67" s="28" t="s">
        <v>281</v>
      </c>
      <c r="F67" s="28" t="s">
        <v>282</v>
      </c>
      <c r="G67" s="29" t="s">
        <v>283</v>
      </c>
    </row>
    <row r="68" spans="1:7" x14ac:dyDescent="0.4">
      <c r="A68" s="27" t="s">
        <v>28</v>
      </c>
      <c r="B68" s="28" t="s">
        <v>284</v>
      </c>
      <c r="C68" s="28">
        <v>51</v>
      </c>
      <c r="D68" s="28">
        <v>4</v>
      </c>
      <c r="E68" s="28" t="s">
        <v>285</v>
      </c>
      <c r="F68" s="28" t="s">
        <v>286</v>
      </c>
      <c r="G68" s="29" t="s">
        <v>287</v>
      </c>
    </row>
    <row r="69" spans="1:7" x14ac:dyDescent="0.4">
      <c r="A69" s="27" t="s">
        <v>45</v>
      </c>
      <c r="B69" s="28" t="s">
        <v>258</v>
      </c>
      <c r="C69" s="28">
        <v>27</v>
      </c>
      <c r="D69" s="28">
        <v>3</v>
      </c>
      <c r="E69" s="28" t="s">
        <v>288</v>
      </c>
      <c r="F69" s="28" t="s">
        <v>155</v>
      </c>
      <c r="G69" s="29" t="s">
        <v>289</v>
      </c>
    </row>
    <row r="70" spans="1:7" x14ac:dyDescent="0.4">
      <c r="A70" s="27" t="s">
        <v>290</v>
      </c>
      <c r="B70" s="28" t="s">
        <v>291</v>
      </c>
      <c r="C70" s="28">
        <v>8</v>
      </c>
      <c r="D70" s="28">
        <v>2</v>
      </c>
      <c r="E70" s="28" t="s">
        <v>292</v>
      </c>
      <c r="F70" s="28" t="s">
        <v>155</v>
      </c>
      <c r="G70" s="29" t="s">
        <v>293</v>
      </c>
    </row>
    <row r="71" spans="1:7" x14ac:dyDescent="0.4">
      <c r="A71" s="27" t="s">
        <v>31</v>
      </c>
      <c r="B71" s="28" t="s">
        <v>153</v>
      </c>
      <c r="C71" s="28">
        <v>62</v>
      </c>
      <c r="D71" s="28">
        <v>4</v>
      </c>
      <c r="E71" s="28" t="s">
        <v>294</v>
      </c>
      <c r="F71" s="28" t="s">
        <v>295</v>
      </c>
      <c r="G71" s="29" t="s">
        <v>296</v>
      </c>
    </row>
    <row r="72" spans="1:7" x14ac:dyDescent="0.4">
      <c r="A72" s="27" t="s">
        <v>297</v>
      </c>
      <c r="B72" s="28" t="s">
        <v>298</v>
      </c>
      <c r="C72" s="28">
        <v>32</v>
      </c>
      <c r="D72" s="28">
        <v>3</v>
      </c>
      <c r="E72" s="28" t="s">
        <v>299</v>
      </c>
      <c r="F72" s="28" t="s">
        <v>295</v>
      </c>
      <c r="G72" s="29" t="s">
        <v>289</v>
      </c>
    </row>
    <row r="73" spans="1:7" x14ac:dyDescent="0.4">
      <c r="A73" s="27" t="s">
        <v>300</v>
      </c>
      <c r="B73" s="28" t="s">
        <v>111</v>
      </c>
      <c r="C73" s="28">
        <v>77</v>
      </c>
      <c r="D73" s="28">
        <v>4</v>
      </c>
      <c r="E73" s="28" t="s">
        <v>301</v>
      </c>
      <c r="F73" s="28" t="s">
        <v>302</v>
      </c>
      <c r="G73" s="29" t="s">
        <v>303</v>
      </c>
    </row>
    <row r="74" spans="1:7" x14ac:dyDescent="0.4">
      <c r="A74" s="27" t="s">
        <v>304</v>
      </c>
      <c r="B74" s="28" t="s">
        <v>167</v>
      </c>
      <c r="C74" s="28">
        <v>14</v>
      </c>
      <c r="D74" s="28">
        <v>2</v>
      </c>
      <c r="E74" s="28" t="s">
        <v>305</v>
      </c>
      <c r="F74" s="28" t="s">
        <v>302</v>
      </c>
      <c r="G74" s="29" t="s">
        <v>306</v>
      </c>
    </row>
    <row r="75" spans="1:7" x14ac:dyDescent="0.4">
      <c r="A75" s="27" t="s">
        <v>307</v>
      </c>
      <c r="B75" s="28" t="s">
        <v>174</v>
      </c>
      <c r="C75" s="28">
        <v>15</v>
      </c>
      <c r="D75" s="28">
        <v>2</v>
      </c>
      <c r="E75" s="28" t="s">
        <v>308</v>
      </c>
      <c r="F75" s="28" t="s">
        <v>302</v>
      </c>
      <c r="G75" s="29" t="s">
        <v>309</v>
      </c>
    </row>
    <row r="76" spans="1:7" x14ac:dyDescent="0.4">
      <c r="A76" s="27" t="s">
        <v>40</v>
      </c>
      <c r="B76" s="28" t="s">
        <v>310</v>
      </c>
      <c r="C76" s="28">
        <v>85</v>
      </c>
      <c r="D76" s="28">
        <v>4</v>
      </c>
      <c r="E76" s="28" t="s">
        <v>311</v>
      </c>
      <c r="F76" s="28" t="s">
        <v>302</v>
      </c>
      <c r="G76" s="29" t="s">
        <v>312</v>
      </c>
    </row>
    <row r="77" spans="1:7" x14ac:dyDescent="0.4">
      <c r="A77" s="27" t="s">
        <v>313</v>
      </c>
      <c r="B77" s="28" t="s">
        <v>178</v>
      </c>
      <c r="C77" s="28">
        <v>16</v>
      </c>
      <c r="D77" s="28">
        <v>2</v>
      </c>
      <c r="E77" s="28" t="s">
        <v>314</v>
      </c>
      <c r="F77" s="28" t="s">
        <v>302</v>
      </c>
      <c r="G77" s="29" t="s">
        <v>315</v>
      </c>
    </row>
    <row r="78" spans="1:7" x14ac:dyDescent="0.4">
      <c r="A78" s="27" t="s">
        <v>316</v>
      </c>
      <c r="B78" s="28" t="s">
        <v>317</v>
      </c>
      <c r="C78" s="28">
        <v>492</v>
      </c>
      <c r="D78" s="28">
        <v>11</v>
      </c>
      <c r="E78" s="28" t="s">
        <v>168</v>
      </c>
      <c r="F78" s="28" t="s">
        <v>302</v>
      </c>
      <c r="G78" s="29" t="s">
        <v>318</v>
      </c>
    </row>
    <row r="79" spans="1:7" x14ac:dyDescent="0.4">
      <c r="A79" s="27" t="s">
        <v>319</v>
      </c>
      <c r="B79" s="28" t="s">
        <v>320</v>
      </c>
      <c r="C79" s="28">
        <v>90</v>
      </c>
      <c r="D79" s="28">
        <v>4</v>
      </c>
      <c r="E79" s="28" t="s">
        <v>321</v>
      </c>
      <c r="F79" s="28" t="s">
        <v>302</v>
      </c>
      <c r="G79" s="29" t="s">
        <v>287</v>
      </c>
    </row>
    <row r="80" spans="1:7" x14ac:dyDescent="0.4">
      <c r="A80" s="27" t="s">
        <v>322</v>
      </c>
      <c r="B80" s="28" t="s">
        <v>190</v>
      </c>
      <c r="C80" s="28">
        <v>18</v>
      </c>
      <c r="D80" s="28">
        <v>2</v>
      </c>
      <c r="E80" s="28" t="s">
        <v>175</v>
      </c>
      <c r="F80" s="28" t="s">
        <v>302</v>
      </c>
      <c r="G80" s="29" t="s">
        <v>323</v>
      </c>
    </row>
    <row r="81" spans="1:7" x14ac:dyDescent="0.4">
      <c r="A81" s="27" t="s">
        <v>195</v>
      </c>
      <c r="B81" s="28" t="s">
        <v>190</v>
      </c>
      <c r="C81" s="28">
        <v>18</v>
      </c>
      <c r="D81" s="28">
        <v>2</v>
      </c>
      <c r="E81" s="28" t="s">
        <v>175</v>
      </c>
      <c r="F81" s="28" t="s">
        <v>302</v>
      </c>
      <c r="G81" s="29" t="s">
        <v>324</v>
      </c>
    </row>
    <row r="82" spans="1:7" x14ac:dyDescent="0.4">
      <c r="A82" s="27" t="s">
        <v>325</v>
      </c>
      <c r="B82" s="28" t="s">
        <v>326</v>
      </c>
      <c r="C82" s="28">
        <v>94</v>
      </c>
      <c r="D82" s="28">
        <v>4</v>
      </c>
      <c r="E82" s="28" t="s">
        <v>327</v>
      </c>
      <c r="F82" s="28" t="s">
        <v>302</v>
      </c>
      <c r="G82" s="29" t="s">
        <v>276</v>
      </c>
    </row>
    <row r="83" spans="1:7" x14ac:dyDescent="0.4">
      <c r="A83" s="27" t="s">
        <v>328</v>
      </c>
      <c r="B83" s="28" t="s">
        <v>212</v>
      </c>
      <c r="C83" s="28">
        <v>21</v>
      </c>
      <c r="D83" s="28">
        <v>2</v>
      </c>
      <c r="E83" s="28" t="s">
        <v>329</v>
      </c>
      <c r="F83" s="28" t="s">
        <v>302</v>
      </c>
      <c r="G83" s="29" t="s">
        <v>330</v>
      </c>
    </row>
    <row r="84" spans="1:7" x14ac:dyDescent="0.4">
      <c r="A84" s="27" t="s">
        <v>331</v>
      </c>
      <c r="B84" s="28" t="s">
        <v>212</v>
      </c>
      <c r="C84" s="28">
        <v>21</v>
      </c>
      <c r="D84" s="28">
        <v>2</v>
      </c>
      <c r="E84" s="28" t="s">
        <v>329</v>
      </c>
      <c r="F84" s="28" t="s">
        <v>302</v>
      </c>
      <c r="G84" s="29" t="s">
        <v>332</v>
      </c>
    </row>
    <row r="85" spans="1:7" x14ac:dyDescent="0.4">
      <c r="A85" s="27" t="s">
        <v>211</v>
      </c>
      <c r="B85" s="28" t="s">
        <v>212</v>
      </c>
      <c r="C85" s="28">
        <v>21</v>
      </c>
      <c r="D85" s="28">
        <v>2</v>
      </c>
      <c r="E85" s="28" t="s">
        <v>329</v>
      </c>
      <c r="F85" s="28" t="s">
        <v>302</v>
      </c>
      <c r="G85" s="29" t="s">
        <v>324</v>
      </c>
    </row>
    <row r="86" spans="1:7" x14ac:dyDescent="0.4">
      <c r="A86" s="27" t="s">
        <v>333</v>
      </c>
      <c r="B86" s="28" t="s">
        <v>201</v>
      </c>
      <c r="C86" s="28">
        <v>2</v>
      </c>
      <c r="D86" s="28">
        <v>1</v>
      </c>
      <c r="E86" s="28" t="s">
        <v>329</v>
      </c>
      <c r="F86" s="28" t="s">
        <v>302</v>
      </c>
      <c r="G86" s="29" t="s">
        <v>334</v>
      </c>
    </row>
    <row r="87" spans="1:7" x14ac:dyDescent="0.4">
      <c r="A87" s="27" t="s">
        <v>335</v>
      </c>
      <c r="B87" s="28" t="s">
        <v>223</v>
      </c>
      <c r="C87" s="28">
        <v>22</v>
      </c>
      <c r="D87" s="28">
        <v>2</v>
      </c>
      <c r="E87" s="28" t="s">
        <v>336</v>
      </c>
      <c r="F87" s="28" t="s">
        <v>302</v>
      </c>
      <c r="G87" s="29" t="s">
        <v>309</v>
      </c>
    </row>
    <row r="88" spans="1:7" x14ac:dyDescent="0.4">
      <c r="A88" s="27" t="s">
        <v>337</v>
      </c>
      <c r="B88" s="28" t="s">
        <v>231</v>
      </c>
      <c r="C88" s="28">
        <v>23</v>
      </c>
      <c r="D88" s="28">
        <v>2</v>
      </c>
      <c r="E88" s="28" t="s">
        <v>338</v>
      </c>
      <c r="F88" s="28" t="s">
        <v>302</v>
      </c>
      <c r="G88" s="29" t="s">
        <v>339</v>
      </c>
    </row>
    <row r="89" spans="1:7" x14ac:dyDescent="0.4">
      <c r="A89" s="27" t="s">
        <v>340</v>
      </c>
      <c r="B89" s="28" t="s">
        <v>341</v>
      </c>
      <c r="C89" s="28">
        <v>61</v>
      </c>
      <c r="D89" s="28">
        <v>3</v>
      </c>
      <c r="E89" s="28" t="s">
        <v>206</v>
      </c>
      <c r="F89" s="28" t="s">
        <v>302</v>
      </c>
      <c r="G89" s="29" t="s">
        <v>342</v>
      </c>
    </row>
    <row r="90" spans="1:7" x14ac:dyDescent="0.4">
      <c r="A90" s="27" t="s">
        <v>343</v>
      </c>
      <c r="B90" s="28" t="s">
        <v>261</v>
      </c>
      <c r="C90" s="28">
        <v>64</v>
      </c>
      <c r="D90" s="28">
        <v>3</v>
      </c>
      <c r="E90" s="28" t="s">
        <v>344</v>
      </c>
      <c r="F90" s="28" t="s">
        <v>302</v>
      </c>
      <c r="G90" s="29" t="s">
        <v>345</v>
      </c>
    </row>
    <row r="91" spans="1:7" x14ac:dyDescent="0.4">
      <c r="A91" s="27" t="s">
        <v>346</v>
      </c>
      <c r="B91" s="28" t="s">
        <v>241</v>
      </c>
      <c r="C91" s="28">
        <v>3</v>
      </c>
      <c r="D91" s="28">
        <v>1</v>
      </c>
      <c r="E91" s="28" t="s">
        <v>347</v>
      </c>
      <c r="F91" s="28" t="s">
        <v>302</v>
      </c>
      <c r="G91" s="29" t="s">
        <v>348</v>
      </c>
    </row>
    <row r="92" spans="1:7" x14ac:dyDescent="0.4">
      <c r="A92" s="27" t="s">
        <v>144</v>
      </c>
      <c r="B92" s="28" t="s">
        <v>145</v>
      </c>
      <c r="C92" s="28">
        <v>421</v>
      </c>
      <c r="D92" s="28">
        <v>9</v>
      </c>
      <c r="E92" s="28" t="s">
        <v>349</v>
      </c>
      <c r="F92" s="28" t="s">
        <v>302</v>
      </c>
      <c r="G92" s="29" t="s">
        <v>350</v>
      </c>
    </row>
    <row r="93" spans="1:7" x14ac:dyDescent="0.4">
      <c r="A93" s="27" t="s">
        <v>257</v>
      </c>
      <c r="B93" s="28" t="s">
        <v>258</v>
      </c>
      <c r="C93" s="28">
        <v>27</v>
      </c>
      <c r="D93" s="28">
        <v>2</v>
      </c>
      <c r="E93" s="28" t="s">
        <v>351</v>
      </c>
      <c r="F93" s="28" t="s">
        <v>302</v>
      </c>
      <c r="G93" s="29" t="s">
        <v>324</v>
      </c>
    </row>
    <row r="94" spans="1:7" x14ac:dyDescent="0.4">
      <c r="A94" s="27" t="s">
        <v>352</v>
      </c>
      <c r="B94" s="28" t="s">
        <v>353</v>
      </c>
      <c r="C94" s="28">
        <v>68</v>
      </c>
      <c r="D94" s="28">
        <v>3</v>
      </c>
      <c r="E94" s="28" t="s">
        <v>238</v>
      </c>
      <c r="F94" s="28" t="s">
        <v>302</v>
      </c>
      <c r="G94" s="29" t="s">
        <v>354</v>
      </c>
    </row>
    <row r="95" spans="1:7" x14ac:dyDescent="0.4">
      <c r="A95" s="27" t="s">
        <v>355</v>
      </c>
      <c r="B95" s="28" t="s">
        <v>141</v>
      </c>
      <c r="C95" s="28">
        <v>29</v>
      </c>
      <c r="D95" s="28">
        <v>2</v>
      </c>
      <c r="E95" s="28" t="s">
        <v>356</v>
      </c>
      <c r="F95" s="28" t="s">
        <v>302</v>
      </c>
      <c r="G95" s="29" t="s">
        <v>357</v>
      </c>
    </row>
    <row r="96" spans="1:7" x14ac:dyDescent="0.4">
      <c r="A96" s="27" t="s">
        <v>140</v>
      </c>
      <c r="B96" s="28" t="s">
        <v>141</v>
      </c>
      <c r="C96" s="28">
        <v>29</v>
      </c>
      <c r="D96" s="28">
        <v>2</v>
      </c>
      <c r="E96" s="28" t="s">
        <v>356</v>
      </c>
      <c r="F96" s="28" t="s">
        <v>302</v>
      </c>
      <c r="G96" s="29" t="s">
        <v>358</v>
      </c>
    </row>
    <row r="97" spans="1:7" x14ac:dyDescent="0.4">
      <c r="A97" s="27" t="s">
        <v>359</v>
      </c>
      <c r="B97" s="28" t="s">
        <v>141</v>
      </c>
      <c r="C97" s="28">
        <v>29</v>
      </c>
      <c r="D97" s="28">
        <v>2</v>
      </c>
      <c r="E97" s="28" t="s">
        <v>356</v>
      </c>
      <c r="F97" s="28" t="s">
        <v>302</v>
      </c>
      <c r="G97" s="29" t="s">
        <v>360</v>
      </c>
    </row>
    <row r="98" spans="1:7" x14ac:dyDescent="0.4">
      <c r="A98" s="27" t="s">
        <v>361</v>
      </c>
      <c r="B98" s="28" t="s">
        <v>269</v>
      </c>
      <c r="C98" s="28">
        <v>4</v>
      </c>
      <c r="D98" s="28">
        <v>1</v>
      </c>
      <c r="E98" s="28" t="s">
        <v>362</v>
      </c>
      <c r="F98" s="28" t="s">
        <v>302</v>
      </c>
      <c r="G98" s="29" t="s">
        <v>363</v>
      </c>
    </row>
    <row r="99" spans="1:7" x14ac:dyDescent="0.4">
      <c r="A99" s="27" t="s">
        <v>272</v>
      </c>
      <c r="B99" s="28" t="s">
        <v>269</v>
      </c>
      <c r="C99" s="28">
        <v>4</v>
      </c>
      <c r="D99" s="28">
        <v>1</v>
      </c>
      <c r="E99" s="28" t="s">
        <v>362</v>
      </c>
      <c r="F99" s="28" t="s">
        <v>302</v>
      </c>
      <c r="G99" s="29" t="s">
        <v>273</v>
      </c>
    </row>
    <row r="100" spans="1:7" x14ac:dyDescent="0.4">
      <c r="A100" s="27" t="s">
        <v>364</v>
      </c>
      <c r="B100" s="28" t="s">
        <v>269</v>
      </c>
      <c r="C100" s="28">
        <v>4</v>
      </c>
      <c r="D100" s="28">
        <v>1</v>
      </c>
      <c r="E100" s="28" t="s">
        <v>362</v>
      </c>
      <c r="F100" s="28" t="s">
        <v>302</v>
      </c>
      <c r="G100" s="29" t="s">
        <v>365</v>
      </c>
    </row>
    <row r="101" spans="1:7" x14ac:dyDescent="0.4">
      <c r="A101" s="27" t="s">
        <v>366</v>
      </c>
      <c r="B101" s="28" t="s">
        <v>367</v>
      </c>
      <c r="C101" s="28">
        <v>31</v>
      </c>
      <c r="D101" s="28">
        <v>2</v>
      </c>
      <c r="E101" s="28" t="s">
        <v>368</v>
      </c>
      <c r="F101" s="28" t="s">
        <v>302</v>
      </c>
      <c r="G101" s="29" t="s">
        <v>339</v>
      </c>
    </row>
    <row r="102" spans="1:7" x14ac:dyDescent="0.4">
      <c r="A102" s="27" t="s">
        <v>369</v>
      </c>
      <c r="B102" s="28" t="s">
        <v>370</v>
      </c>
      <c r="C102" s="28">
        <v>33</v>
      </c>
      <c r="D102" s="28">
        <v>2</v>
      </c>
      <c r="E102" s="28" t="s">
        <v>371</v>
      </c>
      <c r="F102" s="28" t="s">
        <v>302</v>
      </c>
      <c r="G102" s="29" t="s">
        <v>372</v>
      </c>
    </row>
    <row r="103" spans="1:7" ht="18" thickBot="1" x14ac:dyDescent="0.45">
      <c r="A103" s="31" t="s">
        <v>373</v>
      </c>
      <c r="B103" s="32" t="s">
        <v>370</v>
      </c>
      <c r="C103" s="32">
        <v>33</v>
      </c>
      <c r="D103" s="32">
        <v>2</v>
      </c>
      <c r="E103" s="32" t="s">
        <v>371</v>
      </c>
      <c r="F103" s="32" t="s">
        <v>302</v>
      </c>
      <c r="G103" s="33" t="s">
        <v>372</v>
      </c>
    </row>
    <row r="105" spans="1:7" ht="18" thickBot="1" x14ac:dyDescent="0.45">
      <c r="A105" s="3" t="s">
        <v>4182</v>
      </c>
    </row>
    <row r="106" spans="1:7" s="1" customFormat="1" ht="69.599999999999994" x14ac:dyDescent="0.4">
      <c r="A106" s="23" t="s">
        <v>9</v>
      </c>
      <c r="B106" s="24" t="s">
        <v>81</v>
      </c>
      <c r="C106" s="24" t="s">
        <v>82</v>
      </c>
      <c r="D106" s="24" t="s">
        <v>83</v>
      </c>
      <c r="E106" s="24" t="s">
        <v>10</v>
      </c>
      <c r="F106" s="24" t="s">
        <v>84</v>
      </c>
      <c r="G106" s="25" t="s">
        <v>11</v>
      </c>
    </row>
    <row r="107" spans="1:7" x14ac:dyDescent="0.4">
      <c r="A107" s="27" t="s">
        <v>31</v>
      </c>
      <c r="B107" s="28" t="s">
        <v>153</v>
      </c>
      <c r="C107" s="28">
        <v>62</v>
      </c>
      <c r="D107" s="28">
        <v>6</v>
      </c>
      <c r="E107" s="28" t="s">
        <v>374</v>
      </c>
      <c r="F107" s="28" t="s">
        <v>164</v>
      </c>
      <c r="G107" s="29" t="s">
        <v>375</v>
      </c>
    </row>
    <row r="108" spans="1:7" ht="34.799999999999997" x14ac:dyDescent="0.4">
      <c r="A108" s="27" t="s">
        <v>33</v>
      </c>
      <c r="B108" s="28" t="s">
        <v>376</v>
      </c>
      <c r="C108" s="28">
        <v>435</v>
      </c>
      <c r="D108" s="28">
        <v>15</v>
      </c>
      <c r="E108" s="28" t="s">
        <v>377</v>
      </c>
      <c r="F108" s="28" t="s">
        <v>164</v>
      </c>
      <c r="G108" s="29" t="s">
        <v>378</v>
      </c>
    </row>
    <row r="109" spans="1:7" x14ac:dyDescent="0.4">
      <c r="A109" s="27" t="s">
        <v>35</v>
      </c>
      <c r="B109" s="28" t="s">
        <v>241</v>
      </c>
      <c r="C109" s="28">
        <v>3</v>
      </c>
      <c r="D109" s="28">
        <v>2</v>
      </c>
      <c r="E109" s="28" t="s">
        <v>379</v>
      </c>
      <c r="F109" s="28" t="s">
        <v>380</v>
      </c>
      <c r="G109" s="29" t="s">
        <v>381</v>
      </c>
    </row>
    <row r="110" spans="1:7" x14ac:dyDescent="0.4">
      <c r="A110" s="27" t="s">
        <v>37</v>
      </c>
      <c r="B110" s="28" t="s">
        <v>178</v>
      </c>
      <c r="C110" s="28">
        <v>16</v>
      </c>
      <c r="D110" s="28">
        <v>3</v>
      </c>
      <c r="E110" s="28" t="s">
        <v>382</v>
      </c>
      <c r="F110" s="28" t="s">
        <v>383</v>
      </c>
      <c r="G110" s="29" t="s">
        <v>384</v>
      </c>
    </row>
    <row r="111" spans="1:7" x14ac:dyDescent="0.4">
      <c r="A111" s="27" t="s">
        <v>385</v>
      </c>
      <c r="B111" s="28" t="s">
        <v>386</v>
      </c>
      <c r="C111" s="28">
        <v>79</v>
      </c>
      <c r="D111" s="28">
        <v>5</v>
      </c>
      <c r="E111" s="28" t="s">
        <v>387</v>
      </c>
      <c r="F111" s="28" t="s">
        <v>388</v>
      </c>
      <c r="G111" s="29" t="s">
        <v>389</v>
      </c>
    </row>
    <row r="112" spans="1:7" x14ac:dyDescent="0.4">
      <c r="A112" s="27" t="s">
        <v>390</v>
      </c>
      <c r="B112" s="28" t="s">
        <v>386</v>
      </c>
      <c r="C112" s="28">
        <v>79</v>
      </c>
      <c r="D112" s="28">
        <v>5</v>
      </c>
      <c r="E112" s="28" t="s">
        <v>387</v>
      </c>
      <c r="F112" s="28" t="s">
        <v>388</v>
      </c>
      <c r="G112" s="29" t="s">
        <v>389</v>
      </c>
    </row>
    <row r="113" spans="1:7" x14ac:dyDescent="0.4">
      <c r="A113" s="27" t="s">
        <v>391</v>
      </c>
      <c r="B113" s="28" t="s">
        <v>386</v>
      </c>
      <c r="C113" s="28">
        <v>79</v>
      </c>
      <c r="D113" s="28">
        <v>5</v>
      </c>
      <c r="E113" s="28" t="s">
        <v>387</v>
      </c>
      <c r="F113" s="28" t="s">
        <v>388</v>
      </c>
      <c r="G113" s="29" t="s">
        <v>389</v>
      </c>
    </row>
    <row r="114" spans="1:7" x14ac:dyDescent="0.4">
      <c r="A114" s="27" t="s">
        <v>392</v>
      </c>
      <c r="B114" s="28" t="s">
        <v>310</v>
      </c>
      <c r="C114" s="28">
        <v>85</v>
      </c>
      <c r="D114" s="28">
        <v>5</v>
      </c>
      <c r="E114" s="28" t="s">
        <v>393</v>
      </c>
      <c r="F114" s="28" t="s">
        <v>388</v>
      </c>
      <c r="G114" s="29" t="s">
        <v>389</v>
      </c>
    </row>
    <row r="115" spans="1:7" x14ac:dyDescent="0.4">
      <c r="A115" s="27" t="s">
        <v>394</v>
      </c>
      <c r="B115" s="28" t="s">
        <v>395</v>
      </c>
      <c r="C115" s="28">
        <v>86</v>
      </c>
      <c r="D115" s="28">
        <v>5</v>
      </c>
      <c r="E115" s="28" t="s">
        <v>396</v>
      </c>
      <c r="F115" s="28" t="s">
        <v>388</v>
      </c>
      <c r="G115" s="29" t="s">
        <v>389</v>
      </c>
    </row>
    <row r="116" spans="1:7" x14ac:dyDescent="0.4">
      <c r="A116" s="27" t="s">
        <v>397</v>
      </c>
      <c r="B116" s="28" t="s">
        <v>395</v>
      </c>
      <c r="C116" s="28">
        <v>86</v>
      </c>
      <c r="D116" s="28">
        <v>5</v>
      </c>
      <c r="E116" s="28" t="s">
        <v>396</v>
      </c>
      <c r="F116" s="28" t="s">
        <v>388</v>
      </c>
      <c r="G116" s="29" t="s">
        <v>389</v>
      </c>
    </row>
    <row r="117" spans="1:7" x14ac:dyDescent="0.4">
      <c r="A117" s="27" t="s">
        <v>398</v>
      </c>
      <c r="B117" s="28" t="s">
        <v>399</v>
      </c>
      <c r="C117" s="28">
        <v>89</v>
      </c>
      <c r="D117" s="28">
        <v>5</v>
      </c>
      <c r="E117" s="28" t="s">
        <v>400</v>
      </c>
      <c r="F117" s="28" t="s">
        <v>388</v>
      </c>
      <c r="G117" s="29" t="s">
        <v>389</v>
      </c>
    </row>
    <row r="118" spans="1:7" x14ac:dyDescent="0.4">
      <c r="A118" s="27" t="s">
        <v>401</v>
      </c>
      <c r="B118" s="28" t="s">
        <v>399</v>
      </c>
      <c r="C118" s="28">
        <v>89</v>
      </c>
      <c r="D118" s="28">
        <v>5</v>
      </c>
      <c r="E118" s="28" t="s">
        <v>400</v>
      </c>
      <c r="F118" s="28" t="s">
        <v>388</v>
      </c>
      <c r="G118" s="29" t="s">
        <v>389</v>
      </c>
    </row>
    <row r="119" spans="1:7" x14ac:dyDescent="0.4">
      <c r="A119" s="27" t="s">
        <v>402</v>
      </c>
      <c r="B119" s="28" t="s">
        <v>399</v>
      </c>
      <c r="C119" s="28">
        <v>89</v>
      </c>
      <c r="D119" s="28">
        <v>5</v>
      </c>
      <c r="E119" s="28" t="s">
        <v>400</v>
      </c>
      <c r="F119" s="28" t="s">
        <v>388</v>
      </c>
      <c r="G119" s="29" t="s">
        <v>389</v>
      </c>
    </row>
    <row r="120" spans="1:7" x14ac:dyDescent="0.4">
      <c r="A120" s="27" t="s">
        <v>403</v>
      </c>
      <c r="B120" s="28" t="s">
        <v>399</v>
      </c>
      <c r="C120" s="28">
        <v>89</v>
      </c>
      <c r="D120" s="28">
        <v>5</v>
      </c>
      <c r="E120" s="28" t="s">
        <v>400</v>
      </c>
      <c r="F120" s="28" t="s">
        <v>388</v>
      </c>
      <c r="G120" s="29" t="s">
        <v>389</v>
      </c>
    </row>
    <row r="121" spans="1:7" x14ac:dyDescent="0.4">
      <c r="A121" s="27" t="s">
        <v>404</v>
      </c>
      <c r="B121" s="28" t="s">
        <v>320</v>
      </c>
      <c r="C121" s="28">
        <v>90</v>
      </c>
      <c r="D121" s="28">
        <v>5</v>
      </c>
      <c r="E121" s="28" t="s">
        <v>405</v>
      </c>
      <c r="F121" s="28" t="s">
        <v>388</v>
      </c>
      <c r="G121" s="29" t="s">
        <v>389</v>
      </c>
    </row>
    <row r="122" spans="1:7" x14ac:dyDescent="0.4">
      <c r="A122" s="27" t="s">
        <v>257</v>
      </c>
      <c r="B122" s="28" t="s">
        <v>258</v>
      </c>
      <c r="C122" s="28">
        <v>27</v>
      </c>
      <c r="D122" s="28">
        <v>3</v>
      </c>
      <c r="E122" s="28" t="s">
        <v>406</v>
      </c>
      <c r="F122" s="28" t="s">
        <v>388</v>
      </c>
      <c r="G122" s="29" t="s">
        <v>407</v>
      </c>
    </row>
    <row r="123" spans="1:7" x14ac:dyDescent="0.4">
      <c r="A123" s="27" t="s">
        <v>140</v>
      </c>
      <c r="B123" s="28" t="s">
        <v>141</v>
      </c>
      <c r="C123" s="28">
        <v>29</v>
      </c>
      <c r="D123" s="28">
        <v>3</v>
      </c>
      <c r="E123" s="28" t="s">
        <v>408</v>
      </c>
      <c r="F123" s="28" t="s">
        <v>409</v>
      </c>
      <c r="G123" s="29" t="s">
        <v>410</v>
      </c>
    </row>
    <row r="124" spans="1:7" x14ac:dyDescent="0.4">
      <c r="A124" s="27" t="s">
        <v>411</v>
      </c>
      <c r="B124" s="28" t="s">
        <v>412</v>
      </c>
      <c r="C124" s="28">
        <v>59</v>
      </c>
      <c r="D124" s="28">
        <v>4</v>
      </c>
      <c r="E124" s="28" t="s">
        <v>413</v>
      </c>
      <c r="F124" s="28" t="s">
        <v>409</v>
      </c>
      <c r="G124" s="29" t="s">
        <v>414</v>
      </c>
    </row>
    <row r="125" spans="1:7" ht="34.799999999999997" x14ac:dyDescent="0.4">
      <c r="A125" s="27" t="s">
        <v>17</v>
      </c>
      <c r="B125" s="28" t="s">
        <v>92</v>
      </c>
      <c r="C125" s="28">
        <v>790</v>
      </c>
      <c r="D125" s="28">
        <v>17</v>
      </c>
      <c r="E125" s="28" t="s">
        <v>415</v>
      </c>
      <c r="F125" s="28" t="s">
        <v>416</v>
      </c>
      <c r="G125" s="29" t="s">
        <v>417</v>
      </c>
    </row>
    <row r="126" spans="1:7" x14ac:dyDescent="0.4">
      <c r="A126" s="27" t="s">
        <v>418</v>
      </c>
      <c r="B126" s="28" t="s">
        <v>419</v>
      </c>
      <c r="C126" s="28">
        <v>67</v>
      </c>
      <c r="D126" s="28">
        <v>4</v>
      </c>
      <c r="E126" s="28" t="s">
        <v>420</v>
      </c>
      <c r="F126" s="28" t="s">
        <v>421</v>
      </c>
      <c r="G126" s="29" t="s">
        <v>414</v>
      </c>
    </row>
    <row r="127" spans="1:7" x14ac:dyDescent="0.4">
      <c r="A127" s="27" t="s">
        <v>422</v>
      </c>
      <c r="B127" s="28" t="s">
        <v>115</v>
      </c>
      <c r="C127" s="28">
        <v>116</v>
      </c>
      <c r="D127" s="28">
        <v>5</v>
      </c>
      <c r="E127" s="28" t="s">
        <v>423</v>
      </c>
      <c r="F127" s="28" t="s">
        <v>424</v>
      </c>
      <c r="G127" s="29" t="s">
        <v>389</v>
      </c>
    </row>
    <row r="128" spans="1:7" x14ac:dyDescent="0.4">
      <c r="A128" s="27" t="s">
        <v>425</v>
      </c>
      <c r="B128" s="28" t="s">
        <v>85</v>
      </c>
      <c r="C128" s="28">
        <v>13</v>
      </c>
      <c r="D128" s="28">
        <v>2</v>
      </c>
      <c r="E128" s="28" t="s">
        <v>426</v>
      </c>
      <c r="F128" s="28" t="s">
        <v>424</v>
      </c>
      <c r="G128" s="29" t="s">
        <v>427</v>
      </c>
    </row>
    <row r="129" spans="1:7" x14ac:dyDescent="0.4">
      <c r="A129" s="27" t="s">
        <v>428</v>
      </c>
      <c r="B129" s="28" t="s">
        <v>429</v>
      </c>
      <c r="C129" s="28">
        <v>39</v>
      </c>
      <c r="D129" s="28">
        <v>3</v>
      </c>
      <c r="E129" s="28" t="s">
        <v>430</v>
      </c>
      <c r="F129" s="28" t="s">
        <v>424</v>
      </c>
      <c r="G129" s="29" t="s">
        <v>431</v>
      </c>
    </row>
    <row r="130" spans="1:7" x14ac:dyDescent="0.4">
      <c r="A130" s="27" t="s">
        <v>170</v>
      </c>
      <c r="B130" s="28" t="s">
        <v>95</v>
      </c>
      <c r="C130" s="28">
        <v>40</v>
      </c>
      <c r="D130" s="28">
        <v>3</v>
      </c>
      <c r="E130" s="28" t="s">
        <v>432</v>
      </c>
      <c r="F130" s="28" t="s">
        <v>97</v>
      </c>
      <c r="G130" s="29" t="s">
        <v>433</v>
      </c>
    </row>
    <row r="131" spans="1:7" x14ac:dyDescent="0.4">
      <c r="A131" s="27" t="s">
        <v>434</v>
      </c>
      <c r="B131" s="28" t="s">
        <v>178</v>
      </c>
      <c r="C131" s="28">
        <v>16</v>
      </c>
      <c r="D131" s="28">
        <v>2</v>
      </c>
      <c r="E131" s="28" t="s">
        <v>435</v>
      </c>
      <c r="F131" s="28" t="s">
        <v>436</v>
      </c>
      <c r="G131" s="29" t="s">
        <v>437</v>
      </c>
    </row>
    <row r="132" spans="1:7" x14ac:dyDescent="0.4">
      <c r="A132" s="27" t="s">
        <v>438</v>
      </c>
      <c r="B132" s="28" t="s">
        <v>439</v>
      </c>
      <c r="C132" s="28">
        <v>132</v>
      </c>
      <c r="D132" s="28">
        <v>5</v>
      </c>
      <c r="E132" s="28" t="s">
        <v>440</v>
      </c>
      <c r="F132" s="28" t="s">
        <v>441</v>
      </c>
      <c r="G132" s="29" t="s">
        <v>442</v>
      </c>
    </row>
    <row r="133" spans="1:7" x14ac:dyDescent="0.4">
      <c r="A133" s="27" t="s">
        <v>443</v>
      </c>
      <c r="B133" s="28" t="s">
        <v>399</v>
      </c>
      <c r="C133" s="28">
        <v>89</v>
      </c>
      <c r="D133" s="28">
        <v>4</v>
      </c>
      <c r="E133" s="28" t="s">
        <v>444</v>
      </c>
      <c r="F133" s="28" t="s">
        <v>441</v>
      </c>
      <c r="G133" s="29" t="s">
        <v>414</v>
      </c>
    </row>
    <row r="134" spans="1:7" x14ac:dyDescent="0.4">
      <c r="A134" s="27" t="s">
        <v>195</v>
      </c>
      <c r="B134" s="28" t="s">
        <v>190</v>
      </c>
      <c r="C134" s="28">
        <v>18</v>
      </c>
      <c r="D134" s="28">
        <v>2</v>
      </c>
      <c r="E134" s="28" t="s">
        <v>445</v>
      </c>
      <c r="F134" s="28" t="s">
        <v>441</v>
      </c>
      <c r="G134" s="29" t="s">
        <v>446</v>
      </c>
    </row>
    <row r="135" spans="1:7" x14ac:dyDescent="0.4">
      <c r="A135" s="27" t="s">
        <v>447</v>
      </c>
      <c r="B135" s="28" t="s">
        <v>320</v>
      </c>
      <c r="C135" s="28">
        <v>90</v>
      </c>
      <c r="D135" s="28">
        <v>4</v>
      </c>
      <c r="E135" s="28" t="s">
        <v>327</v>
      </c>
      <c r="F135" s="28" t="s">
        <v>441</v>
      </c>
      <c r="G135" s="29" t="s">
        <v>448</v>
      </c>
    </row>
    <row r="136" spans="1:7" ht="34.799999999999997" x14ac:dyDescent="0.4">
      <c r="A136" s="27" t="s">
        <v>121</v>
      </c>
      <c r="B136" s="28" t="s">
        <v>122</v>
      </c>
      <c r="C136" s="28">
        <v>911</v>
      </c>
      <c r="D136" s="28">
        <v>17</v>
      </c>
      <c r="E136" s="28" t="s">
        <v>449</v>
      </c>
      <c r="F136" s="28" t="s">
        <v>441</v>
      </c>
      <c r="G136" s="29" t="s">
        <v>417</v>
      </c>
    </row>
    <row r="137" spans="1:7" x14ac:dyDescent="0.4">
      <c r="A137" s="27" t="s">
        <v>450</v>
      </c>
      <c r="B137" s="28" t="s">
        <v>159</v>
      </c>
      <c r="C137" s="28">
        <v>93</v>
      </c>
      <c r="D137" s="28">
        <v>4</v>
      </c>
      <c r="E137" s="28" t="s">
        <v>187</v>
      </c>
      <c r="F137" s="28" t="s">
        <v>441</v>
      </c>
      <c r="G137" s="29" t="s">
        <v>414</v>
      </c>
    </row>
    <row r="138" spans="1:7" x14ac:dyDescent="0.4">
      <c r="A138" s="27" t="s">
        <v>451</v>
      </c>
      <c r="B138" s="28" t="s">
        <v>159</v>
      </c>
      <c r="C138" s="28">
        <v>93</v>
      </c>
      <c r="D138" s="28">
        <v>4</v>
      </c>
      <c r="E138" s="28" t="s">
        <v>187</v>
      </c>
      <c r="F138" s="28" t="s">
        <v>441</v>
      </c>
      <c r="G138" s="29" t="s">
        <v>414</v>
      </c>
    </row>
    <row r="139" spans="1:7" x14ac:dyDescent="0.4">
      <c r="A139" s="27" t="s">
        <v>452</v>
      </c>
      <c r="B139" s="28" t="s">
        <v>453</v>
      </c>
      <c r="C139" s="28">
        <v>141</v>
      </c>
      <c r="D139" s="28">
        <v>5</v>
      </c>
      <c r="E139" s="28" t="s">
        <v>454</v>
      </c>
      <c r="F139" s="28" t="s">
        <v>441</v>
      </c>
      <c r="G139" s="29" t="s">
        <v>389</v>
      </c>
    </row>
    <row r="140" spans="1:7" x14ac:dyDescent="0.4">
      <c r="A140" s="27" t="s">
        <v>208</v>
      </c>
      <c r="B140" s="28" t="s">
        <v>209</v>
      </c>
      <c r="C140" s="28">
        <v>52</v>
      </c>
      <c r="D140" s="28">
        <v>3</v>
      </c>
      <c r="E140" s="28" t="s">
        <v>455</v>
      </c>
      <c r="F140" s="28" t="s">
        <v>441</v>
      </c>
      <c r="G140" s="29" t="s">
        <v>456</v>
      </c>
    </row>
    <row r="141" spans="1:7" x14ac:dyDescent="0.4">
      <c r="A141" s="27" t="s">
        <v>130</v>
      </c>
      <c r="B141" s="28" t="s">
        <v>125</v>
      </c>
      <c r="C141" s="28">
        <v>53</v>
      </c>
      <c r="D141" s="28">
        <v>3</v>
      </c>
      <c r="E141" s="28" t="s">
        <v>457</v>
      </c>
      <c r="F141" s="28" t="s">
        <v>441</v>
      </c>
      <c r="G141" s="29" t="s">
        <v>458</v>
      </c>
    </row>
    <row r="142" spans="1:7" x14ac:dyDescent="0.4">
      <c r="A142" s="27" t="s">
        <v>214</v>
      </c>
      <c r="B142" s="28" t="s">
        <v>125</v>
      </c>
      <c r="C142" s="28">
        <v>53</v>
      </c>
      <c r="D142" s="28">
        <v>3</v>
      </c>
      <c r="E142" s="28" t="s">
        <v>457</v>
      </c>
      <c r="F142" s="28" t="s">
        <v>441</v>
      </c>
      <c r="G142" s="29" t="s">
        <v>456</v>
      </c>
    </row>
    <row r="143" spans="1:7" ht="34.799999999999997" x14ac:dyDescent="0.4">
      <c r="A143" s="27" t="s">
        <v>459</v>
      </c>
      <c r="B143" s="28" t="s">
        <v>460</v>
      </c>
      <c r="C143" s="28">
        <v>780</v>
      </c>
      <c r="D143" s="28">
        <v>15</v>
      </c>
      <c r="E143" s="28" t="s">
        <v>461</v>
      </c>
      <c r="F143" s="28" t="s">
        <v>441</v>
      </c>
      <c r="G143" s="29" t="s">
        <v>378</v>
      </c>
    </row>
    <row r="144" spans="1:7" x14ac:dyDescent="0.4">
      <c r="A144" s="27" t="s">
        <v>219</v>
      </c>
      <c r="B144" s="28" t="s">
        <v>217</v>
      </c>
      <c r="C144" s="28">
        <v>54</v>
      </c>
      <c r="D144" s="28">
        <v>3</v>
      </c>
      <c r="E144" s="28" t="s">
        <v>462</v>
      </c>
      <c r="F144" s="28" t="s">
        <v>463</v>
      </c>
      <c r="G144" s="29" t="s">
        <v>456</v>
      </c>
    </row>
    <row r="145" spans="1:7" x14ac:dyDescent="0.4">
      <c r="A145" s="27" t="s">
        <v>211</v>
      </c>
      <c r="B145" s="28" t="s">
        <v>212</v>
      </c>
      <c r="C145" s="28">
        <v>21</v>
      </c>
      <c r="D145" s="28">
        <v>2</v>
      </c>
      <c r="E145" s="28" t="s">
        <v>464</v>
      </c>
      <c r="F145" s="28" t="s">
        <v>465</v>
      </c>
      <c r="G145" s="29" t="s">
        <v>446</v>
      </c>
    </row>
    <row r="146" spans="1:7" x14ac:dyDescent="0.4">
      <c r="A146" s="27" t="s">
        <v>118</v>
      </c>
      <c r="B146" s="28" t="s">
        <v>119</v>
      </c>
      <c r="C146" s="28">
        <v>25</v>
      </c>
      <c r="D146" s="28">
        <v>2</v>
      </c>
      <c r="E146" s="28" t="s">
        <v>466</v>
      </c>
      <c r="F146" s="28" t="s">
        <v>467</v>
      </c>
      <c r="G146" s="29" t="s">
        <v>468</v>
      </c>
    </row>
    <row r="147" spans="1:7" x14ac:dyDescent="0.4">
      <c r="A147" s="27" t="s">
        <v>469</v>
      </c>
      <c r="B147" s="28" t="s">
        <v>241</v>
      </c>
      <c r="C147" s="28">
        <v>3</v>
      </c>
      <c r="D147" s="28">
        <v>1</v>
      </c>
      <c r="E147" s="28" t="s">
        <v>470</v>
      </c>
      <c r="F147" s="28" t="s">
        <v>467</v>
      </c>
      <c r="G147" s="29" t="s">
        <v>471</v>
      </c>
    </row>
    <row r="148" spans="1:7" x14ac:dyDescent="0.4">
      <c r="A148" s="27" t="s">
        <v>472</v>
      </c>
      <c r="B148" s="28" t="s">
        <v>241</v>
      </c>
      <c r="C148" s="28">
        <v>3</v>
      </c>
      <c r="D148" s="28">
        <v>1</v>
      </c>
      <c r="E148" s="28" t="s">
        <v>470</v>
      </c>
      <c r="F148" s="28" t="s">
        <v>467</v>
      </c>
      <c r="G148" s="29" t="s">
        <v>473</v>
      </c>
    </row>
    <row r="149" spans="1:7" x14ac:dyDescent="0.4">
      <c r="A149" s="27" t="s">
        <v>474</v>
      </c>
      <c r="B149" s="28" t="s">
        <v>241</v>
      </c>
      <c r="C149" s="28">
        <v>3</v>
      </c>
      <c r="D149" s="28">
        <v>1</v>
      </c>
      <c r="E149" s="28" t="s">
        <v>470</v>
      </c>
      <c r="F149" s="28" t="s">
        <v>467</v>
      </c>
      <c r="G149" s="29" t="s">
        <v>475</v>
      </c>
    </row>
    <row r="150" spans="1:7" x14ac:dyDescent="0.4">
      <c r="A150" s="27" t="s">
        <v>162</v>
      </c>
      <c r="B150" s="28" t="s">
        <v>163</v>
      </c>
      <c r="C150" s="28">
        <v>111</v>
      </c>
      <c r="D150" s="28">
        <v>4</v>
      </c>
      <c r="E150" s="28" t="s">
        <v>476</v>
      </c>
      <c r="F150" s="28" t="s">
        <v>467</v>
      </c>
      <c r="G150" s="29" t="s">
        <v>477</v>
      </c>
    </row>
    <row r="151" spans="1:7" x14ac:dyDescent="0.4">
      <c r="A151" s="27" t="s">
        <v>478</v>
      </c>
      <c r="B151" s="28" t="s">
        <v>479</v>
      </c>
      <c r="C151" s="28">
        <v>65</v>
      </c>
      <c r="D151" s="28">
        <v>3</v>
      </c>
      <c r="E151" s="28" t="s">
        <v>480</v>
      </c>
      <c r="F151" s="28" t="s">
        <v>467</v>
      </c>
      <c r="G151" s="29" t="s">
        <v>481</v>
      </c>
    </row>
    <row r="152" spans="1:7" x14ac:dyDescent="0.4">
      <c r="A152" s="27" t="s">
        <v>482</v>
      </c>
      <c r="B152" s="28" t="s">
        <v>258</v>
      </c>
      <c r="C152" s="28">
        <v>27</v>
      </c>
      <c r="D152" s="28">
        <v>2</v>
      </c>
      <c r="E152" s="28" t="s">
        <v>483</v>
      </c>
      <c r="F152" s="28" t="s">
        <v>467</v>
      </c>
      <c r="G152" s="29" t="s">
        <v>484</v>
      </c>
    </row>
    <row r="153" spans="1:7" x14ac:dyDescent="0.4">
      <c r="A153" s="27" t="s">
        <v>485</v>
      </c>
      <c r="B153" s="28" t="s">
        <v>419</v>
      </c>
      <c r="C153" s="28">
        <v>67</v>
      </c>
      <c r="D153" s="28">
        <v>3</v>
      </c>
      <c r="E153" s="28" t="s">
        <v>356</v>
      </c>
      <c r="F153" s="28" t="s">
        <v>467</v>
      </c>
      <c r="G153" s="29" t="s">
        <v>486</v>
      </c>
    </row>
    <row r="154" spans="1:7" x14ac:dyDescent="0.4">
      <c r="A154" s="27" t="s">
        <v>266</v>
      </c>
      <c r="B154" s="28" t="s">
        <v>264</v>
      </c>
      <c r="C154" s="28">
        <v>28</v>
      </c>
      <c r="D154" s="28">
        <v>2</v>
      </c>
      <c r="E154" s="28" t="s">
        <v>487</v>
      </c>
      <c r="F154" s="28" t="s">
        <v>467</v>
      </c>
      <c r="G154" s="29" t="s">
        <v>488</v>
      </c>
    </row>
    <row r="155" spans="1:7" x14ac:dyDescent="0.4">
      <c r="A155" s="27" t="s">
        <v>489</v>
      </c>
      <c r="B155" s="28" t="s">
        <v>141</v>
      </c>
      <c r="C155" s="28">
        <v>29</v>
      </c>
      <c r="D155" s="28">
        <v>2</v>
      </c>
      <c r="E155" s="28" t="s">
        <v>490</v>
      </c>
      <c r="F155" s="28" t="s">
        <v>467</v>
      </c>
      <c r="G155" s="29" t="s">
        <v>491</v>
      </c>
    </row>
    <row r="156" spans="1:7" x14ac:dyDescent="0.4">
      <c r="A156" s="27" t="s">
        <v>492</v>
      </c>
      <c r="B156" s="28" t="s">
        <v>269</v>
      </c>
      <c r="C156" s="28">
        <v>4</v>
      </c>
      <c r="D156" s="28">
        <v>1</v>
      </c>
      <c r="E156" s="28" t="s">
        <v>493</v>
      </c>
      <c r="F156" s="28" t="s">
        <v>467</v>
      </c>
      <c r="G156" s="29" t="s">
        <v>494</v>
      </c>
    </row>
    <row r="157" spans="1:7" x14ac:dyDescent="0.4">
      <c r="A157" s="27" t="s">
        <v>495</v>
      </c>
      <c r="B157" s="28" t="s">
        <v>269</v>
      </c>
      <c r="C157" s="28">
        <v>4</v>
      </c>
      <c r="D157" s="28">
        <v>1</v>
      </c>
      <c r="E157" s="28" t="s">
        <v>493</v>
      </c>
      <c r="F157" s="28" t="s">
        <v>467</v>
      </c>
      <c r="G157" s="29" t="s">
        <v>471</v>
      </c>
    </row>
    <row r="158" spans="1:7" x14ac:dyDescent="0.4">
      <c r="A158" s="27" t="s">
        <v>496</v>
      </c>
      <c r="B158" s="28" t="s">
        <v>269</v>
      </c>
      <c r="C158" s="28">
        <v>4</v>
      </c>
      <c r="D158" s="28">
        <v>1</v>
      </c>
      <c r="E158" s="28" t="s">
        <v>493</v>
      </c>
      <c r="F158" s="28" t="s">
        <v>467</v>
      </c>
      <c r="G158" s="29" t="s">
        <v>497</v>
      </c>
    </row>
    <row r="159" spans="1:7" x14ac:dyDescent="0.4">
      <c r="A159" s="27" t="s">
        <v>364</v>
      </c>
      <c r="B159" s="28" t="s">
        <v>269</v>
      </c>
      <c r="C159" s="28">
        <v>4</v>
      </c>
      <c r="D159" s="28">
        <v>1</v>
      </c>
      <c r="E159" s="28" t="s">
        <v>493</v>
      </c>
      <c r="F159" s="28" t="s">
        <v>467</v>
      </c>
      <c r="G159" s="29" t="s">
        <v>365</v>
      </c>
    </row>
    <row r="160" spans="1:7" x14ac:dyDescent="0.4">
      <c r="A160" s="27" t="s">
        <v>498</v>
      </c>
      <c r="B160" s="28" t="s">
        <v>269</v>
      </c>
      <c r="C160" s="28">
        <v>4</v>
      </c>
      <c r="D160" s="28">
        <v>1</v>
      </c>
      <c r="E160" s="28" t="s">
        <v>493</v>
      </c>
      <c r="F160" s="28" t="s">
        <v>467</v>
      </c>
      <c r="G160" s="29" t="s">
        <v>499</v>
      </c>
    </row>
    <row r="161" spans="1:7" x14ac:dyDescent="0.4">
      <c r="A161" s="27" t="s">
        <v>500</v>
      </c>
      <c r="B161" s="28" t="s">
        <v>269</v>
      </c>
      <c r="C161" s="28">
        <v>4</v>
      </c>
      <c r="D161" s="28">
        <v>1</v>
      </c>
      <c r="E161" s="28" t="s">
        <v>493</v>
      </c>
      <c r="F161" s="28" t="s">
        <v>467</v>
      </c>
      <c r="G161" s="29" t="s">
        <v>471</v>
      </c>
    </row>
    <row r="162" spans="1:7" x14ac:dyDescent="0.4">
      <c r="A162" s="27" t="s">
        <v>501</v>
      </c>
      <c r="B162" s="28" t="s">
        <v>150</v>
      </c>
      <c r="C162" s="28">
        <v>30</v>
      </c>
      <c r="D162" s="28">
        <v>2</v>
      </c>
      <c r="E162" s="28" t="s">
        <v>502</v>
      </c>
      <c r="F162" s="28" t="s">
        <v>467</v>
      </c>
      <c r="G162" s="29" t="s">
        <v>503</v>
      </c>
    </row>
    <row r="163" spans="1:7" x14ac:dyDescent="0.4">
      <c r="A163" s="27" t="s">
        <v>149</v>
      </c>
      <c r="B163" s="28" t="s">
        <v>150</v>
      </c>
      <c r="C163" s="28">
        <v>30</v>
      </c>
      <c r="D163" s="28">
        <v>2</v>
      </c>
      <c r="E163" s="28" t="s">
        <v>502</v>
      </c>
      <c r="F163" s="28" t="s">
        <v>467</v>
      </c>
      <c r="G163" s="29" t="s">
        <v>504</v>
      </c>
    </row>
    <row r="164" spans="1:7" x14ac:dyDescent="0.4">
      <c r="A164" s="27" t="s">
        <v>505</v>
      </c>
      <c r="B164" s="28" t="s">
        <v>506</v>
      </c>
      <c r="C164" s="28">
        <v>73</v>
      </c>
      <c r="D164" s="28">
        <v>3</v>
      </c>
      <c r="E164" s="28" t="s">
        <v>507</v>
      </c>
      <c r="F164" s="28" t="s">
        <v>467</v>
      </c>
      <c r="G164" s="29" t="s">
        <v>508</v>
      </c>
    </row>
    <row r="165" spans="1:7" x14ac:dyDescent="0.4">
      <c r="A165" s="27" t="s">
        <v>509</v>
      </c>
      <c r="B165" s="28" t="s">
        <v>510</v>
      </c>
      <c r="C165" s="28">
        <v>573</v>
      </c>
      <c r="D165" s="28">
        <v>11</v>
      </c>
      <c r="E165" s="28" t="s">
        <v>511</v>
      </c>
      <c r="F165" s="28" t="s">
        <v>467</v>
      </c>
      <c r="G165" s="29" t="s">
        <v>512</v>
      </c>
    </row>
    <row r="166" spans="1:7" ht="18" thickBot="1" x14ac:dyDescent="0.45">
      <c r="A166" s="31" t="s">
        <v>513</v>
      </c>
      <c r="B166" s="32" t="s">
        <v>298</v>
      </c>
      <c r="C166" s="32">
        <v>32</v>
      </c>
      <c r="D166" s="32">
        <v>2</v>
      </c>
      <c r="E166" s="32" t="s">
        <v>514</v>
      </c>
      <c r="F166" s="32" t="s">
        <v>467</v>
      </c>
      <c r="G166" s="33" t="s">
        <v>515</v>
      </c>
    </row>
    <row r="168" spans="1:7" ht="18" thickBot="1" x14ac:dyDescent="0.45">
      <c r="A168" s="34" t="s">
        <v>4183</v>
      </c>
    </row>
    <row r="169" spans="1:7" s="1" customFormat="1" ht="69.599999999999994" x14ac:dyDescent="0.4">
      <c r="A169" s="23" t="s">
        <v>9</v>
      </c>
      <c r="B169" s="24" t="s">
        <v>81</v>
      </c>
      <c r="C169" s="24" t="s">
        <v>82</v>
      </c>
      <c r="D169" s="24" t="s">
        <v>83</v>
      </c>
      <c r="E169" s="24" t="s">
        <v>10</v>
      </c>
      <c r="F169" s="24" t="s">
        <v>84</v>
      </c>
      <c r="G169" s="25" t="s">
        <v>11</v>
      </c>
    </row>
    <row r="170" spans="1:7" x14ac:dyDescent="0.4">
      <c r="A170" s="27" t="s">
        <v>40</v>
      </c>
      <c r="B170" s="28" t="s">
        <v>310</v>
      </c>
      <c r="C170" s="28">
        <v>85</v>
      </c>
      <c r="D170" s="28">
        <v>9</v>
      </c>
      <c r="E170" s="28" t="s">
        <v>516</v>
      </c>
      <c r="F170" s="28" t="s">
        <v>517</v>
      </c>
      <c r="G170" s="29" t="s">
        <v>518</v>
      </c>
    </row>
    <row r="171" spans="1:7" x14ac:dyDescent="0.4">
      <c r="A171" s="27" t="s">
        <v>22</v>
      </c>
      <c r="B171" s="28" t="s">
        <v>167</v>
      </c>
      <c r="C171" s="28">
        <v>14</v>
      </c>
      <c r="D171" s="28">
        <v>5</v>
      </c>
      <c r="E171" s="28" t="s">
        <v>519</v>
      </c>
      <c r="F171" s="28" t="s">
        <v>517</v>
      </c>
      <c r="G171" s="29" t="s">
        <v>520</v>
      </c>
    </row>
    <row r="172" spans="1:7" x14ac:dyDescent="0.4">
      <c r="A172" s="27" t="s">
        <v>43</v>
      </c>
      <c r="B172" s="28" t="s">
        <v>521</v>
      </c>
      <c r="C172" s="28">
        <v>45</v>
      </c>
      <c r="D172" s="28">
        <v>6</v>
      </c>
      <c r="E172" s="28" t="s">
        <v>522</v>
      </c>
      <c r="F172" s="28" t="s">
        <v>523</v>
      </c>
      <c r="G172" s="29" t="s">
        <v>524</v>
      </c>
    </row>
    <row r="173" spans="1:7" x14ac:dyDescent="0.4">
      <c r="A173" s="27" t="s">
        <v>45</v>
      </c>
      <c r="B173" s="28" t="s">
        <v>258</v>
      </c>
      <c r="C173" s="28">
        <v>27</v>
      </c>
      <c r="D173" s="28">
        <v>5</v>
      </c>
      <c r="E173" s="28" t="s">
        <v>525</v>
      </c>
      <c r="F173" s="28" t="s">
        <v>523</v>
      </c>
      <c r="G173" s="29" t="s">
        <v>526</v>
      </c>
    </row>
    <row r="174" spans="1:7" x14ac:dyDescent="0.4">
      <c r="A174" s="27" t="s">
        <v>297</v>
      </c>
      <c r="B174" s="28" t="s">
        <v>298</v>
      </c>
      <c r="C174" s="28">
        <v>32</v>
      </c>
      <c r="D174" s="28">
        <v>5</v>
      </c>
      <c r="E174" s="28" t="s">
        <v>527</v>
      </c>
      <c r="F174" s="28" t="s">
        <v>528</v>
      </c>
      <c r="G174" s="29" t="s">
        <v>526</v>
      </c>
    </row>
    <row r="175" spans="1:7" ht="34.799999999999997" x14ac:dyDescent="0.4">
      <c r="A175" s="27" t="s">
        <v>33</v>
      </c>
      <c r="B175" s="28" t="s">
        <v>376</v>
      </c>
      <c r="C175" s="28">
        <v>435</v>
      </c>
      <c r="D175" s="28">
        <v>15</v>
      </c>
      <c r="E175" s="28" t="s">
        <v>377</v>
      </c>
      <c r="F175" s="28" t="s">
        <v>529</v>
      </c>
      <c r="G175" s="29" t="s">
        <v>530</v>
      </c>
    </row>
    <row r="176" spans="1:7" x14ac:dyDescent="0.4">
      <c r="A176" s="27" t="s">
        <v>531</v>
      </c>
      <c r="B176" s="28" t="s">
        <v>532</v>
      </c>
      <c r="C176" s="28">
        <v>57</v>
      </c>
      <c r="D176" s="28">
        <v>5</v>
      </c>
      <c r="E176" s="28" t="s">
        <v>533</v>
      </c>
      <c r="F176" s="28" t="s">
        <v>534</v>
      </c>
      <c r="G176" s="29" t="s">
        <v>535</v>
      </c>
    </row>
    <row r="177" spans="1:7" ht="34.799999999999997" x14ac:dyDescent="0.4">
      <c r="A177" s="27" t="s">
        <v>459</v>
      </c>
      <c r="B177" s="28" t="s">
        <v>460</v>
      </c>
      <c r="C177" s="28">
        <v>780</v>
      </c>
      <c r="D177" s="28">
        <v>19</v>
      </c>
      <c r="E177" s="28" t="s">
        <v>536</v>
      </c>
      <c r="F177" s="28" t="s">
        <v>215</v>
      </c>
      <c r="G177" s="29" t="s">
        <v>537</v>
      </c>
    </row>
    <row r="178" spans="1:7" x14ac:dyDescent="0.4">
      <c r="A178" s="27" t="s">
        <v>538</v>
      </c>
      <c r="B178" s="28" t="s">
        <v>100</v>
      </c>
      <c r="C178" s="28">
        <v>5</v>
      </c>
      <c r="D178" s="28">
        <v>2</v>
      </c>
      <c r="E178" s="28" t="s">
        <v>539</v>
      </c>
      <c r="F178" s="28" t="s">
        <v>540</v>
      </c>
      <c r="G178" s="29" t="s">
        <v>541</v>
      </c>
    </row>
    <row r="179" spans="1:7" x14ac:dyDescent="0.4">
      <c r="A179" s="27" t="s">
        <v>542</v>
      </c>
      <c r="B179" s="28" t="s">
        <v>543</v>
      </c>
      <c r="C179" s="28">
        <v>7</v>
      </c>
      <c r="D179" s="28">
        <v>2</v>
      </c>
      <c r="E179" s="28" t="s">
        <v>544</v>
      </c>
      <c r="F179" s="28" t="s">
        <v>545</v>
      </c>
      <c r="G179" s="29" t="s">
        <v>546</v>
      </c>
    </row>
    <row r="180" spans="1:7" x14ac:dyDescent="0.4">
      <c r="A180" s="27" t="s">
        <v>216</v>
      </c>
      <c r="B180" s="28" t="s">
        <v>217</v>
      </c>
      <c r="C180" s="28">
        <v>54</v>
      </c>
      <c r="D180" s="28">
        <v>4</v>
      </c>
      <c r="E180" s="28" t="s">
        <v>547</v>
      </c>
      <c r="F180" s="28" t="s">
        <v>545</v>
      </c>
      <c r="G180" s="29" t="s">
        <v>548</v>
      </c>
    </row>
    <row r="181" spans="1:7" x14ac:dyDescent="0.4">
      <c r="A181" s="27" t="s">
        <v>359</v>
      </c>
      <c r="B181" s="28" t="s">
        <v>141</v>
      </c>
      <c r="C181" s="28">
        <v>29</v>
      </c>
      <c r="D181" s="28">
        <v>3</v>
      </c>
      <c r="E181" s="28" t="s">
        <v>408</v>
      </c>
      <c r="F181" s="28" t="s">
        <v>549</v>
      </c>
      <c r="G181" s="29" t="s">
        <v>550</v>
      </c>
    </row>
    <row r="182" spans="1:7" x14ac:dyDescent="0.4">
      <c r="A182" s="27" t="s">
        <v>551</v>
      </c>
      <c r="B182" s="28" t="s">
        <v>138</v>
      </c>
      <c r="C182" s="28">
        <v>9</v>
      </c>
      <c r="D182" s="28">
        <v>2</v>
      </c>
      <c r="E182" s="28" t="s">
        <v>552</v>
      </c>
      <c r="F182" s="28" t="s">
        <v>553</v>
      </c>
      <c r="G182" s="29" t="s">
        <v>554</v>
      </c>
    </row>
    <row r="183" spans="1:7" x14ac:dyDescent="0.4">
      <c r="A183" s="27" t="s">
        <v>555</v>
      </c>
      <c r="B183" s="28" t="s">
        <v>556</v>
      </c>
      <c r="C183" s="28">
        <v>10</v>
      </c>
      <c r="D183" s="28">
        <v>2</v>
      </c>
      <c r="E183" s="28" t="s">
        <v>557</v>
      </c>
      <c r="F183" s="28" t="s">
        <v>558</v>
      </c>
      <c r="G183" s="29" t="s">
        <v>559</v>
      </c>
    </row>
    <row r="184" spans="1:7" x14ac:dyDescent="0.4">
      <c r="A184" s="27" t="s">
        <v>162</v>
      </c>
      <c r="B184" s="28" t="s">
        <v>163</v>
      </c>
      <c r="C184" s="28">
        <v>111</v>
      </c>
      <c r="D184" s="28">
        <v>5</v>
      </c>
      <c r="E184" s="28" t="s">
        <v>560</v>
      </c>
      <c r="F184" s="28" t="s">
        <v>561</v>
      </c>
      <c r="G184" s="29" t="s">
        <v>562</v>
      </c>
    </row>
    <row r="185" spans="1:7" x14ac:dyDescent="0.4">
      <c r="A185" s="27" t="s">
        <v>563</v>
      </c>
      <c r="B185" s="28" t="s">
        <v>564</v>
      </c>
      <c r="C185" s="28">
        <v>12</v>
      </c>
      <c r="D185" s="28">
        <v>2</v>
      </c>
      <c r="E185" s="28" t="s">
        <v>565</v>
      </c>
      <c r="F185" s="28" t="s">
        <v>561</v>
      </c>
      <c r="G185" s="29" t="s">
        <v>566</v>
      </c>
    </row>
    <row r="186" spans="1:7" x14ac:dyDescent="0.4">
      <c r="A186" s="27" t="s">
        <v>567</v>
      </c>
      <c r="B186" s="28" t="s">
        <v>564</v>
      </c>
      <c r="C186" s="28">
        <v>12</v>
      </c>
      <c r="D186" s="28">
        <v>2</v>
      </c>
      <c r="E186" s="28" t="s">
        <v>565</v>
      </c>
      <c r="F186" s="28" t="s">
        <v>561</v>
      </c>
      <c r="G186" s="29" t="s">
        <v>559</v>
      </c>
    </row>
    <row r="187" spans="1:7" x14ac:dyDescent="0.4">
      <c r="A187" s="27" t="s">
        <v>13</v>
      </c>
      <c r="B187" s="28" t="s">
        <v>85</v>
      </c>
      <c r="C187" s="28">
        <v>13</v>
      </c>
      <c r="D187" s="28">
        <v>2</v>
      </c>
      <c r="E187" s="28" t="s">
        <v>426</v>
      </c>
      <c r="F187" s="28" t="s">
        <v>568</v>
      </c>
      <c r="G187" s="29" t="s">
        <v>569</v>
      </c>
    </row>
    <row r="188" spans="1:7" x14ac:dyDescent="0.4">
      <c r="A188" s="27" t="s">
        <v>110</v>
      </c>
      <c r="B188" s="28" t="s">
        <v>111</v>
      </c>
      <c r="C188" s="28">
        <v>77</v>
      </c>
      <c r="D188" s="28">
        <v>4</v>
      </c>
      <c r="E188" s="28" t="s">
        <v>399</v>
      </c>
      <c r="F188" s="28" t="s">
        <v>570</v>
      </c>
      <c r="G188" s="29" t="s">
        <v>571</v>
      </c>
    </row>
    <row r="189" spans="1:7" x14ac:dyDescent="0.4">
      <c r="A189" s="27" t="s">
        <v>572</v>
      </c>
      <c r="B189" s="28" t="s">
        <v>573</v>
      </c>
      <c r="C189" s="28">
        <v>41</v>
      </c>
      <c r="D189" s="28">
        <v>3</v>
      </c>
      <c r="E189" s="28" t="s">
        <v>574</v>
      </c>
      <c r="F189" s="28" t="s">
        <v>570</v>
      </c>
      <c r="G189" s="29" t="s">
        <v>575</v>
      </c>
    </row>
    <row r="190" spans="1:7" x14ac:dyDescent="0.4">
      <c r="A190" s="27" t="s">
        <v>576</v>
      </c>
      <c r="B190" s="28" t="s">
        <v>577</v>
      </c>
      <c r="C190" s="28">
        <v>43</v>
      </c>
      <c r="D190" s="28">
        <v>3</v>
      </c>
      <c r="E190" s="28" t="s">
        <v>578</v>
      </c>
      <c r="F190" s="28" t="s">
        <v>579</v>
      </c>
      <c r="G190" s="29" t="s">
        <v>575</v>
      </c>
    </row>
    <row r="191" spans="1:7" x14ac:dyDescent="0.4">
      <c r="A191" s="27" t="s">
        <v>307</v>
      </c>
      <c r="B191" s="28" t="s">
        <v>174</v>
      </c>
      <c r="C191" s="28">
        <v>15</v>
      </c>
      <c r="D191" s="28">
        <v>2</v>
      </c>
      <c r="E191" s="28" t="s">
        <v>580</v>
      </c>
      <c r="F191" s="28" t="s">
        <v>579</v>
      </c>
      <c r="G191" s="29" t="s">
        <v>309</v>
      </c>
    </row>
    <row r="192" spans="1:7" x14ac:dyDescent="0.4">
      <c r="A192" s="27" t="s">
        <v>181</v>
      </c>
      <c r="B192" s="28" t="s">
        <v>182</v>
      </c>
      <c r="C192" s="28">
        <v>44</v>
      </c>
      <c r="D192" s="28">
        <v>3</v>
      </c>
      <c r="E192" s="28" t="s">
        <v>581</v>
      </c>
      <c r="F192" s="28" t="s">
        <v>582</v>
      </c>
      <c r="G192" s="29" t="s">
        <v>583</v>
      </c>
    </row>
    <row r="193" spans="1:7" x14ac:dyDescent="0.4">
      <c r="A193" s="27" t="s">
        <v>236</v>
      </c>
      <c r="B193" s="28" t="s">
        <v>237</v>
      </c>
      <c r="C193" s="28">
        <v>473</v>
      </c>
      <c r="D193" s="28">
        <v>11</v>
      </c>
      <c r="E193" s="28" t="s">
        <v>584</v>
      </c>
      <c r="F193" s="28" t="s">
        <v>585</v>
      </c>
      <c r="G193" s="29" t="s">
        <v>586</v>
      </c>
    </row>
    <row r="194" spans="1:7" x14ac:dyDescent="0.4">
      <c r="A194" s="27" t="s">
        <v>197</v>
      </c>
      <c r="B194" s="28" t="s">
        <v>198</v>
      </c>
      <c r="C194" s="28">
        <v>48</v>
      </c>
      <c r="D194" s="28">
        <v>3</v>
      </c>
      <c r="E194" s="28" t="s">
        <v>587</v>
      </c>
      <c r="F194" s="28" t="s">
        <v>588</v>
      </c>
      <c r="G194" s="29" t="s">
        <v>583</v>
      </c>
    </row>
    <row r="195" spans="1:7" x14ac:dyDescent="0.4">
      <c r="A195" s="27" t="s">
        <v>208</v>
      </c>
      <c r="B195" s="28" t="s">
        <v>209</v>
      </c>
      <c r="C195" s="28">
        <v>52</v>
      </c>
      <c r="D195" s="28">
        <v>3</v>
      </c>
      <c r="E195" s="28" t="s">
        <v>455</v>
      </c>
      <c r="F195" s="28" t="s">
        <v>589</v>
      </c>
      <c r="G195" s="29" t="s">
        <v>583</v>
      </c>
    </row>
    <row r="196" spans="1:7" x14ac:dyDescent="0.4">
      <c r="A196" s="27" t="s">
        <v>325</v>
      </c>
      <c r="B196" s="28" t="s">
        <v>326</v>
      </c>
      <c r="C196" s="28">
        <v>94</v>
      </c>
      <c r="D196" s="28">
        <v>4</v>
      </c>
      <c r="E196" s="28" t="s">
        <v>590</v>
      </c>
      <c r="F196" s="28" t="s">
        <v>589</v>
      </c>
      <c r="G196" s="29" t="s">
        <v>591</v>
      </c>
    </row>
    <row r="197" spans="1:7" x14ac:dyDescent="0.4">
      <c r="A197" s="27" t="s">
        <v>128</v>
      </c>
      <c r="B197" s="28" t="s">
        <v>125</v>
      </c>
      <c r="C197" s="28">
        <v>53</v>
      </c>
      <c r="D197" s="28">
        <v>3</v>
      </c>
      <c r="E197" s="28" t="s">
        <v>457</v>
      </c>
      <c r="F197" s="28" t="s">
        <v>589</v>
      </c>
      <c r="G197" s="29" t="s">
        <v>592</v>
      </c>
    </row>
    <row r="198" spans="1:7" x14ac:dyDescent="0.4">
      <c r="A198" s="27" t="s">
        <v>124</v>
      </c>
      <c r="B198" s="28" t="s">
        <v>125</v>
      </c>
      <c r="C198" s="28">
        <v>53</v>
      </c>
      <c r="D198" s="28">
        <v>3</v>
      </c>
      <c r="E198" s="28" t="s">
        <v>457</v>
      </c>
      <c r="F198" s="28" t="s">
        <v>589</v>
      </c>
      <c r="G198" s="29" t="s">
        <v>583</v>
      </c>
    </row>
    <row r="199" spans="1:7" x14ac:dyDescent="0.4">
      <c r="A199" s="27" t="s">
        <v>214</v>
      </c>
      <c r="B199" s="28" t="s">
        <v>125</v>
      </c>
      <c r="C199" s="28">
        <v>53</v>
      </c>
      <c r="D199" s="28">
        <v>3</v>
      </c>
      <c r="E199" s="28" t="s">
        <v>457</v>
      </c>
      <c r="F199" s="28" t="s">
        <v>589</v>
      </c>
      <c r="G199" s="29" t="s">
        <v>583</v>
      </c>
    </row>
    <row r="200" spans="1:7" x14ac:dyDescent="0.4">
      <c r="A200" s="27" t="s">
        <v>593</v>
      </c>
      <c r="B200" s="28" t="s">
        <v>594</v>
      </c>
      <c r="C200" s="28">
        <v>197</v>
      </c>
      <c r="D200" s="28">
        <v>6</v>
      </c>
      <c r="E200" s="28" t="s">
        <v>595</v>
      </c>
      <c r="F200" s="28" t="s">
        <v>589</v>
      </c>
      <c r="G200" s="29" t="s">
        <v>596</v>
      </c>
    </row>
    <row r="201" spans="1:7" x14ac:dyDescent="0.4">
      <c r="A201" s="27" t="s">
        <v>219</v>
      </c>
      <c r="B201" s="28" t="s">
        <v>217</v>
      </c>
      <c r="C201" s="28">
        <v>54</v>
      </c>
      <c r="D201" s="28">
        <v>3</v>
      </c>
      <c r="E201" s="28" t="s">
        <v>462</v>
      </c>
      <c r="F201" s="28" t="s">
        <v>589</v>
      </c>
      <c r="G201" s="29" t="s">
        <v>583</v>
      </c>
    </row>
    <row r="202" spans="1:7" x14ac:dyDescent="0.4">
      <c r="A202" s="27" t="s">
        <v>597</v>
      </c>
      <c r="B202" s="28" t="s">
        <v>217</v>
      </c>
      <c r="C202" s="28">
        <v>54</v>
      </c>
      <c r="D202" s="28">
        <v>3</v>
      </c>
      <c r="E202" s="28" t="s">
        <v>462</v>
      </c>
      <c r="F202" s="28" t="s">
        <v>589</v>
      </c>
      <c r="G202" s="29" t="s">
        <v>598</v>
      </c>
    </row>
    <row r="203" spans="1:7" x14ac:dyDescent="0.4">
      <c r="A203" s="27" t="s">
        <v>599</v>
      </c>
      <c r="B203" s="28" t="s">
        <v>223</v>
      </c>
      <c r="C203" s="28">
        <v>22</v>
      </c>
      <c r="D203" s="28">
        <v>2</v>
      </c>
      <c r="E203" s="28" t="s">
        <v>600</v>
      </c>
      <c r="F203" s="28" t="s">
        <v>601</v>
      </c>
      <c r="G203" s="29" t="s">
        <v>602</v>
      </c>
    </row>
    <row r="204" spans="1:7" x14ac:dyDescent="0.4">
      <c r="A204" s="27" t="s">
        <v>335</v>
      </c>
      <c r="B204" s="28" t="s">
        <v>223</v>
      </c>
      <c r="C204" s="28">
        <v>22</v>
      </c>
      <c r="D204" s="28">
        <v>2</v>
      </c>
      <c r="E204" s="28" t="s">
        <v>600</v>
      </c>
      <c r="F204" s="28" t="s">
        <v>601</v>
      </c>
      <c r="G204" s="29" t="s">
        <v>309</v>
      </c>
    </row>
    <row r="205" spans="1:7" x14ac:dyDescent="0.4">
      <c r="A205" s="27" t="s">
        <v>603</v>
      </c>
      <c r="B205" s="28" t="s">
        <v>604</v>
      </c>
      <c r="C205" s="28">
        <v>105</v>
      </c>
      <c r="D205" s="28">
        <v>4</v>
      </c>
      <c r="E205" s="28" t="s">
        <v>605</v>
      </c>
      <c r="F205" s="28" t="s">
        <v>606</v>
      </c>
      <c r="G205" s="29" t="s">
        <v>607</v>
      </c>
    </row>
    <row r="206" spans="1:7" x14ac:dyDescent="0.4">
      <c r="A206" s="27" t="s">
        <v>608</v>
      </c>
      <c r="B206" s="28" t="s">
        <v>119</v>
      </c>
      <c r="C206" s="28">
        <v>25</v>
      </c>
      <c r="D206" s="28">
        <v>2</v>
      </c>
      <c r="E206" s="28" t="s">
        <v>466</v>
      </c>
      <c r="F206" s="28" t="s">
        <v>606</v>
      </c>
      <c r="G206" s="29" t="s">
        <v>566</v>
      </c>
    </row>
    <row r="207" spans="1:7" x14ac:dyDescent="0.4">
      <c r="A207" s="27" t="s">
        <v>118</v>
      </c>
      <c r="B207" s="28" t="s">
        <v>119</v>
      </c>
      <c r="C207" s="28">
        <v>25</v>
      </c>
      <c r="D207" s="28">
        <v>2</v>
      </c>
      <c r="E207" s="28" t="s">
        <v>466</v>
      </c>
      <c r="F207" s="28" t="s">
        <v>606</v>
      </c>
      <c r="G207" s="29" t="s">
        <v>569</v>
      </c>
    </row>
    <row r="208" spans="1:7" x14ac:dyDescent="0.4">
      <c r="A208" s="27" t="s">
        <v>609</v>
      </c>
      <c r="B208" s="28" t="s">
        <v>610</v>
      </c>
      <c r="C208" s="28">
        <v>109</v>
      </c>
      <c r="D208" s="28">
        <v>4</v>
      </c>
      <c r="E208" s="28" t="s">
        <v>349</v>
      </c>
      <c r="F208" s="28" t="s">
        <v>606</v>
      </c>
      <c r="G208" s="29" t="s">
        <v>611</v>
      </c>
    </row>
    <row r="209" spans="1:7" x14ac:dyDescent="0.4">
      <c r="A209" s="27" t="s">
        <v>612</v>
      </c>
      <c r="B209" s="28" t="s">
        <v>241</v>
      </c>
      <c r="C209" s="28">
        <v>3</v>
      </c>
      <c r="D209" s="28">
        <v>1</v>
      </c>
      <c r="E209" s="28" t="s">
        <v>470</v>
      </c>
      <c r="F209" s="28" t="s">
        <v>606</v>
      </c>
      <c r="G209" s="29" t="s">
        <v>613</v>
      </c>
    </row>
    <row r="210" spans="1:7" x14ac:dyDescent="0.4">
      <c r="A210" s="27" t="s">
        <v>614</v>
      </c>
      <c r="B210" s="28" t="s">
        <v>241</v>
      </c>
      <c r="C210" s="28">
        <v>3</v>
      </c>
      <c r="D210" s="28">
        <v>1</v>
      </c>
      <c r="E210" s="28" t="s">
        <v>470</v>
      </c>
      <c r="F210" s="28" t="s">
        <v>606</v>
      </c>
      <c r="G210" s="29" t="s">
        <v>613</v>
      </c>
    </row>
    <row r="211" spans="1:7" x14ac:dyDescent="0.4">
      <c r="A211" s="27" t="s">
        <v>615</v>
      </c>
      <c r="B211" s="28" t="s">
        <v>241</v>
      </c>
      <c r="C211" s="28">
        <v>3</v>
      </c>
      <c r="D211" s="28">
        <v>1</v>
      </c>
      <c r="E211" s="28" t="s">
        <v>470</v>
      </c>
      <c r="F211" s="28" t="s">
        <v>606</v>
      </c>
      <c r="G211" s="29" t="s">
        <v>613</v>
      </c>
    </row>
    <row r="212" spans="1:7" x14ac:dyDescent="0.4">
      <c r="A212" s="27" t="s">
        <v>616</v>
      </c>
      <c r="B212" s="28" t="s">
        <v>241</v>
      </c>
      <c r="C212" s="28">
        <v>3</v>
      </c>
      <c r="D212" s="28">
        <v>1</v>
      </c>
      <c r="E212" s="28" t="s">
        <v>470</v>
      </c>
      <c r="F212" s="28" t="s">
        <v>606</v>
      </c>
      <c r="G212" s="29" t="s">
        <v>613</v>
      </c>
    </row>
    <row r="213" spans="1:7" x14ac:dyDescent="0.4">
      <c r="A213" s="27" t="s">
        <v>469</v>
      </c>
      <c r="B213" s="28" t="s">
        <v>241</v>
      </c>
      <c r="C213" s="28">
        <v>3</v>
      </c>
      <c r="D213" s="28">
        <v>1</v>
      </c>
      <c r="E213" s="28" t="s">
        <v>470</v>
      </c>
      <c r="F213" s="28" t="s">
        <v>606</v>
      </c>
      <c r="G213" s="29" t="s">
        <v>471</v>
      </c>
    </row>
    <row r="214" spans="1:7" x14ac:dyDescent="0.4">
      <c r="A214" s="27" t="s">
        <v>617</v>
      </c>
      <c r="B214" s="28" t="s">
        <v>241</v>
      </c>
      <c r="C214" s="28">
        <v>3</v>
      </c>
      <c r="D214" s="28">
        <v>1</v>
      </c>
      <c r="E214" s="28" t="s">
        <v>470</v>
      </c>
      <c r="F214" s="28" t="s">
        <v>606</v>
      </c>
      <c r="G214" s="29" t="s">
        <v>618</v>
      </c>
    </row>
    <row r="215" spans="1:7" x14ac:dyDescent="0.4">
      <c r="A215" s="27" t="s">
        <v>619</v>
      </c>
      <c r="B215" s="28" t="s">
        <v>269</v>
      </c>
      <c r="C215" s="28">
        <v>4</v>
      </c>
      <c r="D215" s="28">
        <v>1</v>
      </c>
      <c r="E215" s="28" t="s">
        <v>493</v>
      </c>
      <c r="F215" s="28" t="s">
        <v>606</v>
      </c>
      <c r="G215" s="29" t="s">
        <v>613</v>
      </c>
    </row>
    <row r="216" spans="1:7" x14ac:dyDescent="0.4">
      <c r="A216" s="27" t="s">
        <v>361</v>
      </c>
      <c r="B216" s="28" t="s">
        <v>269</v>
      </c>
      <c r="C216" s="28">
        <v>4</v>
      </c>
      <c r="D216" s="28">
        <v>1</v>
      </c>
      <c r="E216" s="28" t="s">
        <v>493</v>
      </c>
      <c r="F216" s="28" t="s">
        <v>606</v>
      </c>
      <c r="G216" s="29" t="s">
        <v>363</v>
      </c>
    </row>
    <row r="217" spans="1:7" x14ac:dyDescent="0.4">
      <c r="A217" s="27" t="s">
        <v>495</v>
      </c>
      <c r="B217" s="28" t="s">
        <v>269</v>
      </c>
      <c r="C217" s="28">
        <v>4</v>
      </c>
      <c r="D217" s="28">
        <v>1</v>
      </c>
      <c r="E217" s="28" t="s">
        <v>493</v>
      </c>
      <c r="F217" s="28" t="s">
        <v>606</v>
      </c>
      <c r="G217" s="29" t="s">
        <v>471</v>
      </c>
    </row>
    <row r="218" spans="1:7" x14ac:dyDescent="0.4">
      <c r="A218" s="27" t="s">
        <v>272</v>
      </c>
      <c r="B218" s="28" t="s">
        <v>269</v>
      </c>
      <c r="C218" s="28">
        <v>4</v>
      </c>
      <c r="D218" s="28">
        <v>1</v>
      </c>
      <c r="E218" s="28" t="s">
        <v>493</v>
      </c>
      <c r="F218" s="28" t="s">
        <v>606</v>
      </c>
      <c r="G218" s="29" t="s">
        <v>273</v>
      </c>
    </row>
    <row r="219" spans="1:7" x14ac:dyDescent="0.4">
      <c r="A219" s="27" t="s">
        <v>498</v>
      </c>
      <c r="B219" s="28" t="s">
        <v>269</v>
      </c>
      <c r="C219" s="28">
        <v>4</v>
      </c>
      <c r="D219" s="28">
        <v>1</v>
      </c>
      <c r="E219" s="28" t="s">
        <v>493</v>
      </c>
      <c r="F219" s="28" t="s">
        <v>606</v>
      </c>
      <c r="G219" s="29" t="s">
        <v>499</v>
      </c>
    </row>
    <row r="220" spans="1:7" x14ac:dyDescent="0.4">
      <c r="A220" s="27" t="s">
        <v>620</v>
      </c>
      <c r="B220" s="28" t="s">
        <v>269</v>
      </c>
      <c r="C220" s="28">
        <v>4</v>
      </c>
      <c r="D220" s="28">
        <v>1</v>
      </c>
      <c r="E220" s="28" t="s">
        <v>493</v>
      </c>
      <c r="F220" s="28" t="s">
        <v>606</v>
      </c>
      <c r="G220" s="29" t="s">
        <v>613</v>
      </c>
    </row>
    <row r="221" spans="1:7" x14ac:dyDescent="0.4">
      <c r="A221" s="27" t="s">
        <v>621</v>
      </c>
      <c r="B221" s="28" t="s">
        <v>269</v>
      </c>
      <c r="C221" s="28">
        <v>4</v>
      </c>
      <c r="D221" s="28">
        <v>1</v>
      </c>
      <c r="E221" s="28" t="s">
        <v>493</v>
      </c>
      <c r="F221" s="28" t="s">
        <v>606</v>
      </c>
      <c r="G221" s="29" t="s">
        <v>613</v>
      </c>
    </row>
    <row r="222" spans="1:7" x14ac:dyDescent="0.4">
      <c r="A222" s="27" t="s">
        <v>500</v>
      </c>
      <c r="B222" s="28" t="s">
        <v>269</v>
      </c>
      <c r="C222" s="28">
        <v>4</v>
      </c>
      <c r="D222" s="28">
        <v>1</v>
      </c>
      <c r="E222" s="28" t="s">
        <v>493</v>
      </c>
      <c r="F222" s="28" t="s">
        <v>606</v>
      </c>
      <c r="G222" s="29" t="s">
        <v>471</v>
      </c>
    </row>
    <row r="223" spans="1:7" ht="18" thickBot="1" x14ac:dyDescent="0.45">
      <c r="A223" s="31" t="s">
        <v>505</v>
      </c>
      <c r="B223" s="32" t="s">
        <v>506</v>
      </c>
      <c r="C223" s="32">
        <v>73</v>
      </c>
      <c r="D223" s="32">
        <v>3</v>
      </c>
      <c r="E223" s="32" t="s">
        <v>507</v>
      </c>
      <c r="F223" s="32" t="s">
        <v>606</v>
      </c>
      <c r="G223" s="33" t="s">
        <v>622</v>
      </c>
    </row>
    <row r="224" spans="1:7" x14ac:dyDescent="0.4">
      <c r="A224" s="3"/>
    </row>
  </sheetData>
  <conditionalFormatting sqref="A3:A61">
    <cfRule type="duplicateValues" dxfId="12" priority="4"/>
  </conditionalFormatting>
  <conditionalFormatting sqref="A64:A103">
    <cfRule type="duplicateValues" dxfId="11" priority="3"/>
  </conditionalFormatting>
  <conditionalFormatting sqref="A106:A166 A168">
    <cfRule type="duplicateValues" dxfId="10" priority="2"/>
  </conditionalFormatting>
  <conditionalFormatting sqref="A169:A223">
    <cfRule type="duplicateValues" dxfId="9" priority="1"/>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8B26C-0257-6745-AFE6-40AB29471642}">
  <dimension ref="A1:D13"/>
  <sheetViews>
    <sheetView zoomScale="50" workbookViewId="0">
      <selection activeCell="B23" sqref="B23"/>
    </sheetView>
  </sheetViews>
  <sheetFormatPr defaultColWidth="10.796875" defaultRowHeight="17.399999999999999" x14ac:dyDescent="0.4"/>
  <cols>
    <col min="1" max="4" width="56.69921875" style="30" customWidth="1"/>
    <col min="5" max="16384" width="10.796875" style="30"/>
  </cols>
  <sheetData>
    <row r="1" spans="1:4" ht="18" thickBot="1" x14ac:dyDescent="0.45">
      <c r="A1" s="3" t="s">
        <v>4204</v>
      </c>
    </row>
    <row r="2" spans="1:4" ht="18" thickBot="1" x14ac:dyDescent="0.45">
      <c r="A2" s="7" t="s">
        <v>4172</v>
      </c>
      <c r="B2" s="7" t="s">
        <v>4173</v>
      </c>
      <c r="C2" s="7" t="s">
        <v>4174</v>
      </c>
      <c r="D2" s="7" t="s">
        <v>4175</v>
      </c>
    </row>
    <row r="3" spans="1:4" ht="277.05" customHeight="1" thickBot="1" x14ac:dyDescent="0.45">
      <c r="A3" s="35" t="s">
        <v>77</v>
      </c>
      <c r="B3" s="35" t="s">
        <v>78</v>
      </c>
      <c r="C3" s="35" t="s">
        <v>79</v>
      </c>
      <c r="D3" s="35" t="s">
        <v>80</v>
      </c>
    </row>
    <row r="4" spans="1:4" x14ac:dyDescent="0.4">
      <c r="A4" s="3"/>
    </row>
    <row r="13" spans="1:4" x14ac:dyDescent="0.4">
      <c r="A13" s="36"/>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EC4DE-44E4-9042-B24D-AAD2FC1C5857}">
  <dimension ref="A1:D19"/>
  <sheetViews>
    <sheetView workbookViewId="0">
      <selection activeCell="D23" sqref="D23"/>
    </sheetView>
  </sheetViews>
  <sheetFormatPr defaultColWidth="10.796875" defaultRowHeight="17.399999999999999" x14ac:dyDescent="0.4"/>
  <cols>
    <col min="1" max="1" width="14.5" style="2" customWidth="1"/>
    <col min="2" max="3" width="10.796875" style="2"/>
    <col min="4" max="4" width="50.69921875" style="1" customWidth="1"/>
    <col min="5" max="16384" width="10.796875" style="2"/>
  </cols>
  <sheetData>
    <row r="1" spans="1:4" ht="58.05" customHeight="1" thickBot="1" x14ac:dyDescent="0.45">
      <c r="A1" s="163" t="s">
        <v>4171</v>
      </c>
      <c r="B1" s="163"/>
      <c r="C1" s="163"/>
      <c r="D1" s="163"/>
    </row>
    <row r="2" spans="1:4" x14ac:dyDescent="0.4">
      <c r="A2" s="13" t="s">
        <v>8</v>
      </c>
      <c r="B2" s="14" t="s">
        <v>9</v>
      </c>
      <c r="C2" s="14" t="s">
        <v>10</v>
      </c>
      <c r="D2" s="15" t="s">
        <v>11</v>
      </c>
    </row>
    <row r="3" spans="1:4" ht="133.94999999999999" customHeight="1" x14ac:dyDescent="0.4">
      <c r="A3" s="165" t="s">
        <v>12</v>
      </c>
      <c r="B3" s="37" t="s">
        <v>48</v>
      </c>
      <c r="C3" s="17">
        <v>1.1102E-16</v>
      </c>
      <c r="D3" s="38" t="s">
        <v>49</v>
      </c>
    </row>
    <row r="4" spans="1:4" ht="88.05" customHeight="1" x14ac:dyDescent="0.4">
      <c r="A4" s="165"/>
      <c r="B4" s="37" t="s">
        <v>50</v>
      </c>
      <c r="C4" s="17">
        <v>1.1102E-16</v>
      </c>
      <c r="D4" s="38" t="s">
        <v>51</v>
      </c>
    </row>
    <row r="5" spans="1:4" ht="73.05" customHeight="1" x14ac:dyDescent="0.4">
      <c r="A5" s="165"/>
      <c r="B5" s="37" t="s">
        <v>52</v>
      </c>
      <c r="C5" s="17">
        <v>3.4416999999999999E-15</v>
      </c>
      <c r="D5" s="38" t="s">
        <v>53</v>
      </c>
    </row>
    <row r="6" spans="1:4" ht="61.05" customHeight="1" x14ac:dyDescent="0.4">
      <c r="A6" s="165"/>
      <c r="B6" s="37" t="s">
        <v>54</v>
      </c>
      <c r="C6" s="17">
        <v>1.1545999999999999E-14</v>
      </c>
      <c r="D6" s="38" t="s">
        <v>55</v>
      </c>
    </row>
    <row r="7" spans="1:4" ht="90" customHeight="1" x14ac:dyDescent="0.4">
      <c r="A7" s="165" t="s">
        <v>21</v>
      </c>
      <c r="B7" s="37" t="s">
        <v>56</v>
      </c>
      <c r="C7" s="17">
        <v>1.1102E-16</v>
      </c>
      <c r="D7" s="38" t="s">
        <v>57</v>
      </c>
    </row>
    <row r="8" spans="1:4" ht="75" customHeight="1" x14ac:dyDescent="0.4">
      <c r="A8" s="165"/>
      <c r="B8" s="37" t="s">
        <v>58</v>
      </c>
      <c r="C8" s="17">
        <v>1.1102E-16</v>
      </c>
      <c r="D8" s="38" t="s">
        <v>59</v>
      </c>
    </row>
    <row r="9" spans="1:4" ht="118.95" customHeight="1" x14ac:dyDescent="0.4">
      <c r="A9" s="165"/>
      <c r="B9" s="37" t="s">
        <v>48</v>
      </c>
      <c r="C9" s="17">
        <v>1.1102E-16</v>
      </c>
      <c r="D9" s="38" t="s">
        <v>60</v>
      </c>
    </row>
    <row r="10" spans="1:4" ht="85.95" customHeight="1" x14ac:dyDescent="0.4">
      <c r="A10" s="165"/>
      <c r="B10" s="37" t="s">
        <v>50</v>
      </c>
      <c r="C10" s="17">
        <v>1.1102E-16</v>
      </c>
      <c r="D10" s="38" t="s">
        <v>61</v>
      </c>
    </row>
    <row r="11" spans="1:4" ht="133.94999999999999" customHeight="1" x14ac:dyDescent="0.4">
      <c r="A11" s="165" t="s">
        <v>30</v>
      </c>
      <c r="B11" s="37" t="s">
        <v>48</v>
      </c>
      <c r="C11" s="17">
        <v>1.1102E-16</v>
      </c>
      <c r="D11" s="38" t="s">
        <v>62</v>
      </c>
    </row>
    <row r="12" spans="1:4" ht="69.599999999999994" x14ac:dyDescent="0.4">
      <c r="A12" s="165"/>
      <c r="B12" s="37" t="s">
        <v>63</v>
      </c>
      <c r="C12" s="17">
        <v>1.1102E-15</v>
      </c>
      <c r="D12" s="38" t="s">
        <v>64</v>
      </c>
    </row>
    <row r="13" spans="1:4" ht="52.2" x14ac:dyDescent="0.4">
      <c r="A13" s="165"/>
      <c r="B13" s="37" t="s">
        <v>56</v>
      </c>
      <c r="C13" s="17">
        <v>4.5629999999999997E-14</v>
      </c>
      <c r="D13" s="38" t="s">
        <v>65</v>
      </c>
    </row>
    <row r="14" spans="1:4" ht="52.2" x14ac:dyDescent="0.4">
      <c r="A14" s="165"/>
      <c r="B14" s="37" t="s">
        <v>66</v>
      </c>
      <c r="C14" s="17">
        <v>2.3301999999999999E-12</v>
      </c>
      <c r="D14" s="38" t="s">
        <v>67</v>
      </c>
    </row>
    <row r="15" spans="1:4" ht="93" customHeight="1" x14ac:dyDescent="0.4">
      <c r="A15" s="165" t="s">
        <v>39</v>
      </c>
      <c r="B15" s="37" t="s">
        <v>56</v>
      </c>
      <c r="C15" s="17">
        <v>1.1102E-16</v>
      </c>
      <c r="D15" s="38" t="s">
        <v>68</v>
      </c>
    </row>
    <row r="16" spans="1:4" ht="79.95" customHeight="1" x14ac:dyDescent="0.4">
      <c r="A16" s="165"/>
      <c r="B16" s="37" t="s">
        <v>69</v>
      </c>
      <c r="C16" s="17">
        <v>1.1102E-16</v>
      </c>
      <c r="D16" s="38" t="s">
        <v>70</v>
      </c>
    </row>
    <row r="17" spans="1:4" ht="123" customHeight="1" x14ac:dyDescent="0.4">
      <c r="A17" s="165"/>
      <c r="B17" s="37" t="s">
        <v>48</v>
      </c>
      <c r="C17" s="17">
        <v>1.1102E-16</v>
      </c>
      <c r="D17" s="38" t="s">
        <v>71</v>
      </c>
    </row>
    <row r="18" spans="1:4" ht="117" customHeight="1" thickBot="1" x14ac:dyDescent="0.45">
      <c r="A18" s="166"/>
      <c r="B18" s="39" t="s">
        <v>63</v>
      </c>
      <c r="C18" s="20">
        <v>1.1102E-16</v>
      </c>
      <c r="D18" s="40" t="s">
        <v>72</v>
      </c>
    </row>
    <row r="19" spans="1:4" ht="40.049999999999997" customHeight="1" x14ac:dyDescent="0.4">
      <c r="A19" s="167" t="s">
        <v>73</v>
      </c>
      <c r="B19" s="167"/>
      <c r="C19" s="167"/>
      <c r="D19" s="167"/>
    </row>
  </sheetData>
  <mergeCells count="6">
    <mergeCell ref="A1:D1"/>
    <mergeCell ref="A19:D19"/>
    <mergeCell ref="A3:A6"/>
    <mergeCell ref="A7:A10"/>
    <mergeCell ref="A11:A14"/>
    <mergeCell ref="A15:A1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AB8C1-8EE6-E24B-A764-382A5BB56C1E}">
  <dimension ref="A1:G510"/>
  <sheetViews>
    <sheetView zoomScale="75" workbookViewId="0">
      <selection activeCell="A510" sqref="A510:XFD510"/>
    </sheetView>
  </sheetViews>
  <sheetFormatPr defaultColWidth="69.5" defaultRowHeight="17.399999999999999" x14ac:dyDescent="0.4"/>
  <cols>
    <col min="1" max="1" width="69.5" style="10"/>
    <col min="2" max="6" width="10.796875" style="10" customWidth="1"/>
    <col min="7" max="7" width="88.5" style="42" customWidth="1"/>
    <col min="8" max="16384" width="69.5" style="10"/>
  </cols>
  <sheetData>
    <row r="1" spans="1:7" s="2" customFormat="1" x14ac:dyDescent="0.4">
      <c r="A1" s="3" t="s">
        <v>4176</v>
      </c>
      <c r="G1" s="1"/>
    </row>
    <row r="2" spans="1:7" s="34" customFormat="1" ht="18" thickBot="1" x14ac:dyDescent="0.45">
      <c r="A2" s="34" t="s">
        <v>4177</v>
      </c>
      <c r="G2" s="41"/>
    </row>
    <row r="3" spans="1:7" s="42" customFormat="1" ht="69.599999999999994" x14ac:dyDescent="0.4">
      <c r="A3" s="23" t="s">
        <v>9</v>
      </c>
      <c r="B3" s="24" t="s">
        <v>623</v>
      </c>
      <c r="C3" s="24" t="s">
        <v>82</v>
      </c>
      <c r="D3" s="24" t="s">
        <v>83</v>
      </c>
      <c r="E3" s="24" t="s">
        <v>10</v>
      </c>
      <c r="F3" s="24" t="s">
        <v>84</v>
      </c>
      <c r="G3" s="25" t="s">
        <v>11</v>
      </c>
    </row>
    <row r="4" spans="1:7" ht="69.599999999999994" x14ac:dyDescent="0.4">
      <c r="A4" s="27" t="s">
        <v>48</v>
      </c>
      <c r="B4" s="28" t="s">
        <v>624</v>
      </c>
      <c r="C4" s="28">
        <v>431</v>
      </c>
      <c r="D4" s="28">
        <v>44</v>
      </c>
      <c r="E4" s="28" t="s">
        <v>625</v>
      </c>
      <c r="F4" s="28" t="s">
        <v>626</v>
      </c>
      <c r="G4" s="29" t="s">
        <v>627</v>
      </c>
    </row>
    <row r="5" spans="1:7" ht="52.2" x14ac:dyDescent="0.4">
      <c r="A5" s="27" t="s">
        <v>50</v>
      </c>
      <c r="B5" s="28" t="s">
        <v>605</v>
      </c>
      <c r="C5" s="28">
        <v>246</v>
      </c>
      <c r="D5" s="28">
        <v>27</v>
      </c>
      <c r="E5" s="28" t="s">
        <v>625</v>
      </c>
      <c r="F5" s="28" t="s">
        <v>626</v>
      </c>
      <c r="G5" s="29" t="s">
        <v>628</v>
      </c>
    </row>
    <row r="6" spans="1:7" ht="34.799999999999997" x14ac:dyDescent="0.4">
      <c r="A6" s="27" t="s">
        <v>52</v>
      </c>
      <c r="B6" s="28" t="s">
        <v>238</v>
      </c>
      <c r="C6" s="28">
        <v>302</v>
      </c>
      <c r="D6" s="28">
        <v>25</v>
      </c>
      <c r="E6" s="28" t="s">
        <v>629</v>
      </c>
      <c r="F6" s="28" t="s">
        <v>630</v>
      </c>
      <c r="G6" s="29" t="s">
        <v>631</v>
      </c>
    </row>
    <row r="7" spans="1:7" ht="34.799999999999997" x14ac:dyDescent="0.4">
      <c r="A7" s="27" t="s">
        <v>54</v>
      </c>
      <c r="B7" s="28" t="s">
        <v>632</v>
      </c>
      <c r="C7" s="28">
        <v>178</v>
      </c>
      <c r="D7" s="28">
        <v>20</v>
      </c>
      <c r="E7" s="28" t="s">
        <v>633</v>
      </c>
      <c r="F7" s="28" t="s">
        <v>634</v>
      </c>
      <c r="G7" s="29" t="s">
        <v>635</v>
      </c>
    </row>
    <row r="8" spans="1:7" ht="34.799999999999997" x14ac:dyDescent="0.4">
      <c r="A8" s="27" t="s">
        <v>636</v>
      </c>
      <c r="B8" s="28" t="s">
        <v>637</v>
      </c>
      <c r="C8" s="28">
        <v>97</v>
      </c>
      <c r="D8" s="28">
        <v>16</v>
      </c>
      <c r="E8" s="28" t="s">
        <v>638</v>
      </c>
      <c r="F8" s="28" t="s">
        <v>639</v>
      </c>
      <c r="G8" s="29" t="s">
        <v>640</v>
      </c>
    </row>
    <row r="9" spans="1:7" ht="34.799999999999997" x14ac:dyDescent="0.4">
      <c r="A9" s="27" t="s">
        <v>641</v>
      </c>
      <c r="B9" s="28" t="s">
        <v>642</v>
      </c>
      <c r="C9" s="28">
        <v>227</v>
      </c>
      <c r="D9" s="28">
        <v>19</v>
      </c>
      <c r="E9" s="28" t="s">
        <v>643</v>
      </c>
      <c r="F9" s="28" t="s">
        <v>644</v>
      </c>
      <c r="G9" s="29" t="s">
        <v>645</v>
      </c>
    </row>
    <row r="10" spans="1:7" ht="34.799999999999997" x14ac:dyDescent="0.4">
      <c r="A10" s="27" t="s">
        <v>646</v>
      </c>
      <c r="B10" s="28" t="s">
        <v>647</v>
      </c>
      <c r="C10" s="28">
        <v>101</v>
      </c>
      <c r="D10" s="28">
        <v>14</v>
      </c>
      <c r="E10" s="28" t="s">
        <v>648</v>
      </c>
      <c r="F10" s="28" t="s">
        <v>644</v>
      </c>
      <c r="G10" s="29" t="s">
        <v>649</v>
      </c>
    </row>
    <row r="11" spans="1:7" ht="34.799999999999997" x14ac:dyDescent="0.4">
      <c r="A11" s="27" t="s">
        <v>650</v>
      </c>
      <c r="B11" s="28" t="s">
        <v>310</v>
      </c>
      <c r="C11" s="28">
        <v>85</v>
      </c>
      <c r="D11" s="28">
        <v>13</v>
      </c>
      <c r="E11" s="28" t="s">
        <v>651</v>
      </c>
      <c r="F11" s="28" t="s">
        <v>652</v>
      </c>
      <c r="G11" s="29" t="s">
        <v>653</v>
      </c>
    </row>
    <row r="12" spans="1:7" ht="34.799999999999997" x14ac:dyDescent="0.4">
      <c r="A12" s="27" t="s">
        <v>654</v>
      </c>
      <c r="B12" s="28" t="s">
        <v>310</v>
      </c>
      <c r="C12" s="28">
        <v>85</v>
      </c>
      <c r="D12" s="28">
        <v>13</v>
      </c>
      <c r="E12" s="28" t="s">
        <v>651</v>
      </c>
      <c r="F12" s="28" t="s">
        <v>652</v>
      </c>
      <c r="G12" s="29" t="s">
        <v>653</v>
      </c>
    </row>
    <row r="13" spans="1:7" ht="34.799999999999997" x14ac:dyDescent="0.4">
      <c r="A13" s="27" t="s">
        <v>655</v>
      </c>
      <c r="B13" s="28" t="s">
        <v>314</v>
      </c>
      <c r="C13" s="28">
        <v>108</v>
      </c>
      <c r="D13" s="28">
        <v>14</v>
      </c>
      <c r="E13" s="28" t="s">
        <v>656</v>
      </c>
      <c r="F13" s="28" t="s">
        <v>657</v>
      </c>
      <c r="G13" s="29" t="s">
        <v>658</v>
      </c>
    </row>
    <row r="14" spans="1:7" ht="34.799999999999997" x14ac:dyDescent="0.4">
      <c r="A14" s="27" t="s">
        <v>659</v>
      </c>
      <c r="B14" s="28" t="s">
        <v>660</v>
      </c>
      <c r="C14" s="28">
        <v>88</v>
      </c>
      <c r="D14" s="28">
        <v>13</v>
      </c>
      <c r="E14" s="28" t="s">
        <v>661</v>
      </c>
      <c r="F14" s="28" t="s">
        <v>657</v>
      </c>
      <c r="G14" s="29" t="s">
        <v>653</v>
      </c>
    </row>
    <row r="15" spans="1:7" ht="34.799999999999997" x14ac:dyDescent="0.4">
      <c r="A15" s="27" t="s">
        <v>662</v>
      </c>
      <c r="B15" s="28" t="s">
        <v>455</v>
      </c>
      <c r="C15" s="28">
        <v>170</v>
      </c>
      <c r="D15" s="28">
        <v>16</v>
      </c>
      <c r="E15" s="28" t="s">
        <v>663</v>
      </c>
      <c r="F15" s="28" t="s">
        <v>664</v>
      </c>
      <c r="G15" s="29" t="s">
        <v>665</v>
      </c>
    </row>
    <row r="16" spans="1:7" x14ac:dyDescent="0.4">
      <c r="A16" s="27" t="s">
        <v>222</v>
      </c>
      <c r="B16" s="28" t="s">
        <v>223</v>
      </c>
      <c r="C16" s="28">
        <v>22</v>
      </c>
      <c r="D16" s="28">
        <v>8</v>
      </c>
      <c r="E16" s="28" t="s">
        <v>666</v>
      </c>
      <c r="F16" s="28" t="s">
        <v>667</v>
      </c>
      <c r="G16" s="29" t="s">
        <v>668</v>
      </c>
    </row>
    <row r="17" spans="1:7" ht="34.799999999999997" x14ac:dyDescent="0.4">
      <c r="A17" s="27" t="s">
        <v>669</v>
      </c>
      <c r="B17" s="28" t="s">
        <v>670</v>
      </c>
      <c r="C17" s="28">
        <v>347</v>
      </c>
      <c r="D17" s="28">
        <v>21</v>
      </c>
      <c r="E17" s="28" t="s">
        <v>671</v>
      </c>
      <c r="F17" s="28" t="s">
        <v>672</v>
      </c>
      <c r="G17" s="29" t="s">
        <v>673</v>
      </c>
    </row>
    <row r="18" spans="1:7" ht="34.799999999999997" x14ac:dyDescent="0.4">
      <c r="A18" s="27" t="s">
        <v>674</v>
      </c>
      <c r="B18" s="28" t="s">
        <v>675</v>
      </c>
      <c r="C18" s="28">
        <v>161</v>
      </c>
      <c r="D18" s="28">
        <v>15</v>
      </c>
      <c r="E18" s="28" t="s">
        <v>676</v>
      </c>
      <c r="F18" s="28" t="s">
        <v>677</v>
      </c>
      <c r="G18" s="29" t="s">
        <v>678</v>
      </c>
    </row>
    <row r="19" spans="1:7" ht="34.799999999999997" x14ac:dyDescent="0.4">
      <c r="A19" s="27" t="s">
        <v>679</v>
      </c>
      <c r="B19" s="28" t="s">
        <v>680</v>
      </c>
      <c r="C19" s="28">
        <v>169</v>
      </c>
      <c r="D19" s="28">
        <v>15</v>
      </c>
      <c r="E19" s="28" t="s">
        <v>681</v>
      </c>
      <c r="F19" s="28" t="s">
        <v>682</v>
      </c>
      <c r="G19" s="29" t="s">
        <v>678</v>
      </c>
    </row>
    <row r="20" spans="1:7" ht="34.799999999999997" x14ac:dyDescent="0.4">
      <c r="A20" s="27" t="s">
        <v>58</v>
      </c>
      <c r="B20" s="28" t="s">
        <v>683</v>
      </c>
      <c r="C20" s="28">
        <v>137</v>
      </c>
      <c r="D20" s="28">
        <v>13</v>
      </c>
      <c r="E20" s="28" t="s">
        <v>684</v>
      </c>
      <c r="F20" s="28" t="s">
        <v>685</v>
      </c>
      <c r="G20" s="29" t="s">
        <v>686</v>
      </c>
    </row>
    <row r="21" spans="1:7" x14ac:dyDescent="0.4">
      <c r="A21" s="27" t="s">
        <v>687</v>
      </c>
      <c r="B21" s="28" t="s">
        <v>107</v>
      </c>
      <c r="C21" s="28">
        <v>6</v>
      </c>
      <c r="D21" s="28">
        <v>5</v>
      </c>
      <c r="E21" s="28" t="s">
        <v>688</v>
      </c>
      <c r="F21" s="28" t="s">
        <v>689</v>
      </c>
      <c r="G21" s="29" t="s">
        <v>690</v>
      </c>
    </row>
    <row r="22" spans="1:7" ht="34.799999999999997" x14ac:dyDescent="0.4">
      <c r="A22" s="27" t="s">
        <v>691</v>
      </c>
      <c r="B22" s="28" t="s">
        <v>692</v>
      </c>
      <c r="C22" s="28">
        <v>175</v>
      </c>
      <c r="D22" s="28">
        <v>14</v>
      </c>
      <c r="E22" s="28" t="s">
        <v>693</v>
      </c>
      <c r="F22" s="28" t="s">
        <v>694</v>
      </c>
      <c r="G22" s="29" t="s">
        <v>695</v>
      </c>
    </row>
    <row r="23" spans="1:7" ht="34.799999999999997" x14ac:dyDescent="0.4">
      <c r="A23" s="27" t="s">
        <v>696</v>
      </c>
      <c r="B23" s="28" t="s">
        <v>697</v>
      </c>
      <c r="C23" s="28">
        <v>177</v>
      </c>
      <c r="D23" s="28">
        <v>14</v>
      </c>
      <c r="E23" s="28" t="s">
        <v>698</v>
      </c>
      <c r="F23" s="28" t="s">
        <v>699</v>
      </c>
      <c r="G23" s="29" t="s">
        <v>695</v>
      </c>
    </row>
    <row r="24" spans="1:7" x14ac:dyDescent="0.4">
      <c r="A24" s="27" t="s">
        <v>700</v>
      </c>
      <c r="B24" s="28" t="s">
        <v>258</v>
      </c>
      <c r="C24" s="28">
        <v>27</v>
      </c>
      <c r="D24" s="28">
        <v>7</v>
      </c>
      <c r="E24" s="28" t="s">
        <v>701</v>
      </c>
      <c r="F24" s="28" t="s">
        <v>702</v>
      </c>
      <c r="G24" s="29" t="s">
        <v>703</v>
      </c>
    </row>
    <row r="25" spans="1:7" x14ac:dyDescent="0.4">
      <c r="A25" s="27" t="s">
        <v>704</v>
      </c>
      <c r="B25" s="28" t="s">
        <v>178</v>
      </c>
      <c r="C25" s="28">
        <v>16</v>
      </c>
      <c r="D25" s="28">
        <v>6</v>
      </c>
      <c r="E25" s="28" t="s">
        <v>705</v>
      </c>
      <c r="F25" s="28" t="s">
        <v>706</v>
      </c>
      <c r="G25" s="29" t="s">
        <v>707</v>
      </c>
    </row>
    <row r="26" spans="1:7" x14ac:dyDescent="0.4">
      <c r="A26" s="27" t="s">
        <v>63</v>
      </c>
      <c r="B26" s="28" t="s">
        <v>175</v>
      </c>
      <c r="C26" s="28">
        <v>134</v>
      </c>
      <c r="D26" s="28">
        <v>12</v>
      </c>
      <c r="E26" s="28" t="s">
        <v>708</v>
      </c>
      <c r="F26" s="28" t="s">
        <v>709</v>
      </c>
      <c r="G26" s="29" t="s">
        <v>710</v>
      </c>
    </row>
    <row r="27" spans="1:7" x14ac:dyDescent="0.4">
      <c r="A27" s="27" t="s">
        <v>711</v>
      </c>
      <c r="B27" s="28" t="s">
        <v>712</v>
      </c>
      <c r="C27" s="28">
        <v>17</v>
      </c>
      <c r="D27" s="28">
        <v>6</v>
      </c>
      <c r="E27" s="28" t="s">
        <v>713</v>
      </c>
      <c r="F27" s="28" t="s">
        <v>714</v>
      </c>
      <c r="G27" s="29" t="s">
        <v>715</v>
      </c>
    </row>
    <row r="28" spans="1:7" x14ac:dyDescent="0.4">
      <c r="A28" s="27" t="s">
        <v>716</v>
      </c>
      <c r="B28" s="28" t="s">
        <v>717</v>
      </c>
      <c r="C28" s="28">
        <v>11</v>
      </c>
      <c r="D28" s="28">
        <v>5</v>
      </c>
      <c r="E28" s="28" t="s">
        <v>718</v>
      </c>
      <c r="F28" s="28" t="s">
        <v>719</v>
      </c>
      <c r="G28" s="29" t="s">
        <v>720</v>
      </c>
    </row>
    <row r="29" spans="1:7" x14ac:dyDescent="0.4">
      <c r="A29" s="27" t="s">
        <v>721</v>
      </c>
      <c r="B29" s="28" t="s">
        <v>100</v>
      </c>
      <c r="C29" s="28">
        <v>5</v>
      </c>
      <c r="D29" s="28">
        <v>4</v>
      </c>
      <c r="E29" s="28" t="s">
        <v>722</v>
      </c>
      <c r="F29" s="28" t="s">
        <v>723</v>
      </c>
      <c r="G29" s="29" t="s">
        <v>724</v>
      </c>
    </row>
    <row r="30" spans="1:7" x14ac:dyDescent="0.4">
      <c r="A30" s="27" t="s">
        <v>725</v>
      </c>
      <c r="B30" s="28" t="s">
        <v>311</v>
      </c>
      <c r="C30" s="28">
        <v>107</v>
      </c>
      <c r="D30" s="28">
        <v>10</v>
      </c>
      <c r="E30" s="28" t="s">
        <v>726</v>
      </c>
      <c r="F30" s="28" t="s">
        <v>727</v>
      </c>
      <c r="G30" s="29" t="s">
        <v>728</v>
      </c>
    </row>
    <row r="31" spans="1:7" x14ac:dyDescent="0.4">
      <c r="A31" s="27" t="s">
        <v>729</v>
      </c>
      <c r="B31" s="28" t="s">
        <v>730</v>
      </c>
      <c r="C31" s="28">
        <v>83</v>
      </c>
      <c r="D31" s="28">
        <v>9</v>
      </c>
      <c r="E31" s="28" t="s">
        <v>731</v>
      </c>
      <c r="F31" s="28" t="s">
        <v>732</v>
      </c>
      <c r="G31" s="29" t="s">
        <v>733</v>
      </c>
    </row>
    <row r="32" spans="1:7" x14ac:dyDescent="0.4">
      <c r="A32" s="27" t="s">
        <v>734</v>
      </c>
      <c r="B32" s="28" t="s">
        <v>730</v>
      </c>
      <c r="C32" s="28">
        <v>83</v>
      </c>
      <c r="D32" s="28">
        <v>9</v>
      </c>
      <c r="E32" s="28" t="s">
        <v>731</v>
      </c>
      <c r="F32" s="28" t="s">
        <v>732</v>
      </c>
      <c r="G32" s="29" t="s">
        <v>733</v>
      </c>
    </row>
    <row r="33" spans="1:7" x14ac:dyDescent="0.4">
      <c r="A33" s="27" t="s">
        <v>735</v>
      </c>
      <c r="B33" s="28" t="s">
        <v>107</v>
      </c>
      <c r="C33" s="28">
        <v>6</v>
      </c>
      <c r="D33" s="28">
        <v>4</v>
      </c>
      <c r="E33" s="28" t="s">
        <v>736</v>
      </c>
      <c r="F33" s="28" t="s">
        <v>737</v>
      </c>
      <c r="G33" s="29" t="s">
        <v>738</v>
      </c>
    </row>
    <row r="34" spans="1:7" x14ac:dyDescent="0.4">
      <c r="A34" s="27" t="s">
        <v>56</v>
      </c>
      <c r="B34" s="28" t="s">
        <v>171</v>
      </c>
      <c r="C34" s="28">
        <v>123</v>
      </c>
      <c r="D34" s="28">
        <v>10</v>
      </c>
      <c r="E34" s="28" t="s">
        <v>739</v>
      </c>
      <c r="F34" s="28" t="s">
        <v>740</v>
      </c>
      <c r="G34" s="29" t="s">
        <v>741</v>
      </c>
    </row>
    <row r="35" spans="1:7" x14ac:dyDescent="0.4">
      <c r="A35" s="27" t="s">
        <v>742</v>
      </c>
      <c r="B35" s="28" t="s">
        <v>217</v>
      </c>
      <c r="C35" s="28">
        <v>54</v>
      </c>
      <c r="D35" s="28">
        <v>7</v>
      </c>
      <c r="E35" s="28" t="s">
        <v>743</v>
      </c>
      <c r="F35" s="28" t="s">
        <v>744</v>
      </c>
      <c r="G35" s="29" t="s">
        <v>745</v>
      </c>
    </row>
    <row r="36" spans="1:7" x14ac:dyDescent="0.4">
      <c r="A36" s="27" t="s">
        <v>746</v>
      </c>
      <c r="B36" s="28" t="s">
        <v>717</v>
      </c>
      <c r="C36" s="28">
        <v>11</v>
      </c>
      <c r="D36" s="28">
        <v>4</v>
      </c>
      <c r="E36" s="28" t="s">
        <v>747</v>
      </c>
      <c r="F36" s="28" t="s">
        <v>748</v>
      </c>
      <c r="G36" s="29" t="s">
        <v>738</v>
      </c>
    </row>
    <row r="37" spans="1:7" x14ac:dyDescent="0.4">
      <c r="A37" s="27" t="s">
        <v>749</v>
      </c>
      <c r="B37" s="28" t="s">
        <v>261</v>
      </c>
      <c r="C37" s="28">
        <v>64</v>
      </c>
      <c r="D37" s="28">
        <v>7</v>
      </c>
      <c r="E37" s="28" t="s">
        <v>750</v>
      </c>
      <c r="F37" s="28" t="s">
        <v>748</v>
      </c>
      <c r="G37" s="29" t="s">
        <v>751</v>
      </c>
    </row>
    <row r="38" spans="1:7" x14ac:dyDescent="0.4">
      <c r="A38" s="27" t="s">
        <v>752</v>
      </c>
      <c r="B38" s="28" t="s">
        <v>753</v>
      </c>
      <c r="C38" s="28">
        <v>72</v>
      </c>
      <c r="D38" s="28">
        <v>7</v>
      </c>
      <c r="E38" s="28" t="s">
        <v>754</v>
      </c>
      <c r="F38" s="28" t="s">
        <v>755</v>
      </c>
      <c r="G38" s="29" t="s">
        <v>756</v>
      </c>
    </row>
    <row r="39" spans="1:7" x14ac:dyDescent="0.4">
      <c r="A39" s="27" t="s">
        <v>757</v>
      </c>
      <c r="B39" s="28" t="s">
        <v>298</v>
      </c>
      <c r="C39" s="28">
        <v>32</v>
      </c>
      <c r="D39" s="28">
        <v>5</v>
      </c>
      <c r="E39" s="28" t="s">
        <v>758</v>
      </c>
      <c r="F39" s="28" t="s">
        <v>759</v>
      </c>
      <c r="G39" s="29" t="s">
        <v>760</v>
      </c>
    </row>
    <row r="40" spans="1:7" x14ac:dyDescent="0.4">
      <c r="A40" s="27" t="s">
        <v>761</v>
      </c>
      <c r="B40" s="28" t="s">
        <v>712</v>
      </c>
      <c r="C40" s="28">
        <v>17</v>
      </c>
      <c r="D40" s="28">
        <v>4</v>
      </c>
      <c r="E40" s="28" t="s">
        <v>762</v>
      </c>
      <c r="F40" s="28" t="s">
        <v>763</v>
      </c>
      <c r="G40" s="29" t="s">
        <v>764</v>
      </c>
    </row>
    <row r="41" spans="1:7" x14ac:dyDescent="0.4">
      <c r="A41" s="27" t="s">
        <v>765</v>
      </c>
      <c r="B41" s="28" t="s">
        <v>395</v>
      </c>
      <c r="C41" s="28">
        <v>86</v>
      </c>
      <c r="D41" s="28">
        <v>7</v>
      </c>
      <c r="E41" s="28" t="s">
        <v>766</v>
      </c>
      <c r="F41" s="28" t="s">
        <v>767</v>
      </c>
      <c r="G41" s="29" t="s">
        <v>745</v>
      </c>
    </row>
    <row r="42" spans="1:7" x14ac:dyDescent="0.4">
      <c r="A42" s="27" t="s">
        <v>768</v>
      </c>
      <c r="B42" s="28" t="s">
        <v>769</v>
      </c>
      <c r="C42" s="28">
        <v>87</v>
      </c>
      <c r="D42" s="28">
        <v>7</v>
      </c>
      <c r="E42" s="28" t="s">
        <v>770</v>
      </c>
      <c r="F42" s="28" t="s">
        <v>771</v>
      </c>
      <c r="G42" s="29" t="s">
        <v>772</v>
      </c>
    </row>
    <row r="43" spans="1:7" x14ac:dyDescent="0.4">
      <c r="A43" s="27" t="s">
        <v>773</v>
      </c>
      <c r="B43" s="28" t="s">
        <v>774</v>
      </c>
      <c r="C43" s="28">
        <v>37</v>
      </c>
      <c r="D43" s="28">
        <v>5</v>
      </c>
      <c r="E43" s="28" t="s">
        <v>775</v>
      </c>
      <c r="F43" s="28" t="s">
        <v>776</v>
      </c>
      <c r="G43" s="29" t="s">
        <v>777</v>
      </c>
    </row>
    <row r="44" spans="1:7" x14ac:dyDescent="0.4">
      <c r="A44" s="27" t="s">
        <v>778</v>
      </c>
      <c r="B44" s="28" t="s">
        <v>779</v>
      </c>
      <c r="C44" s="28">
        <v>19</v>
      </c>
      <c r="D44" s="28">
        <v>4</v>
      </c>
      <c r="E44" s="28" t="s">
        <v>780</v>
      </c>
      <c r="F44" s="28" t="s">
        <v>776</v>
      </c>
      <c r="G44" s="29" t="s">
        <v>781</v>
      </c>
    </row>
    <row r="45" spans="1:7" x14ac:dyDescent="0.4">
      <c r="A45" s="27" t="s">
        <v>66</v>
      </c>
      <c r="B45" s="28" t="s">
        <v>782</v>
      </c>
      <c r="C45" s="28">
        <v>156</v>
      </c>
      <c r="D45" s="28">
        <v>9</v>
      </c>
      <c r="E45" s="28" t="s">
        <v>783</v>
      </c>
      <c r="F45" s="28" t="s">
        <v>776</v>
      </c>
      <c r="G45" s="29" t="s">
        <v>784</v>
      </c>
    </row>
    <row r="46" spans="1:7" x14ac:dyDescent="0.4">
      <c r="A46" s="27" t="s">
        <v>785</v>
      </c>
      <c r="B46" s="28" t="s">
        <v>326</v>
      </c>
      <c r="C46" s="28">
        <v>94</v>
      </c>
      <c r="D46" s="28">
        <v>7</v>
      </c>
      <c r="E46" s="28" t="s">
        <v>786</v>
      </c>
      <c r="F46" s="28" t="s">
        <v>787</v>
      </c>
      <c r="G46" s="29" t="s">
        <v>745</v>
      </c>
    </row>
    <row r="47" spans="1:7" x14ac:dyDescent="0.4">
      <c r="A47" s="27" t="s">
        <v>788</v>
      </c>
      <c r="B47" s="28" t="s">
        <v>789</v>
      </c>
      <c r="C47" s="28">
        <v>339</v>
      </c>
      <c r="D47" s="28">
        <v>13</v>
      </c>
      <c r="E47" s="28" t="s">
        <v>790</v>
      </c>
      <c r="F47" s="28" t="s">
        <v>791</v>
      </c>
      <c r="G47" s="29" t="s">
        <v>792</v>
      </c>
    </row>
    <row r="48" spans="1:7" x14ac:dyDescent="0.4">
      <c r="A48" s="27" t="s">
        <v>793</v>
      </c>
      <c r="B48" s="28" t="s">
        <v>577</v>
      </c>
      <c r="C48" s="28">
        <v>43</v>
      </c>
      <c r="D48" s="28">
        <v>5</v>
      </c>
      <c r="E48" s="28" t="s">
        <v>794</v>
      </c>
      <c r="F48" s="28" t="s">
        <v>795</v>
      </c>
      <c r="G48" s="29" t="s">
        <v>796</v>
      </c>
    </row>
    <row r="49" spans="1:7" x14ac:dyDescent="0.4">
      <c r="A49" s="27" t="s">
        <v>797</v>
      </c>
      <c r="B49" s="28" t="s">
        <v>231</v>
      </c>
      <c r="C49" s="28">
        <v>23</v>
      </c>
      <c r="D49" s="28">
        <v>4</v>
      </c>
      <c r="E49" s="28" t="s">
        <v>798</v>
      </c>
      <c r="F49" s="28" t="s">
        <v>799</v>
      </c>
      <c r="G49" s="29" t="s">
        <v>800</v>
      </c>
    </row>
    <row r="50" spans="1:7" x14ac:dyDescent="0.4">
      <c r="A50" s="27" t="s">
        <v>801</v>
      </c>
      <c r="B50" s="28" t="s">
        <v>138</v>
      </c>
      <c r="C50" s="28">
        <v>9</v>
      </c>
      <c r="D50" s="28">
        <v>3</v>
      </c>
      <c r="E50" s="28" t="s">
        <v>802</v>
      </c>
      <c r="F50" s="28" t="s">
        <v>799</v>
      </c>
      <c r="G50" s="29" t="s">
        <v>803</v>
      </c>
    </row>
    <row r="51" spans="1:7" x14ac:dyDescent="0.4">
      <c r="A51" s="27" t="s">
        <v>804</v>
      </c>
      <c r="B51" s="28" t="s">
        <v>805</v>
      </c>
      <c r="C51" s="28">
        <v>46</v>
      </c>
      <c r="D51" s="28">
        <v>5</v>
      </c>
      <c r="E51" s="28" t="s">
        <v>806</v>
      </c>
      <c r="F51" s="28" t="s">
        <v>807</v>
      </c>
      <c r="G51" s="29" t="s">
        <v>808</v>
      </c>
    </row>
    <row r="52" spans="1:7" x14ac:dyDescent="0.4">
      <c r="A52" s="27" t="s">
        <v>809</v>
      </c>
      <c r="B52" s="28" t="s">
        <v>810</v>
      </c>
      <c r="C52" s="28">
        <v>74</v>
      </c>
      <c r="D52" s="28">
        <v>6</v>
      </c>
      <c r="E52" s="28" t="s">
        <v>811</v>
      </c>
      <c r="F52" s="28" t="s">
        <v>812</v>
      </c>
      <c r="G52" s="29" t="s">
        <v>813</v>
      </c>
    </row>
    <row r="53" spans="1:7" x14ac:dyDescent="0.4">
      <c r="A53" s="27" t="s">
        <v>814</v>
      </c>
      <c r="B53" s="28" t="s">
        <v>445</v>
      </c>
      <c r="C53" s="28">
        <v>146</v>
      </c>
      <c r="D53" s="28">
        <v>8</v>
      </c>
      <c r="E53" s="28" t="s">
        <v>815</v>
      </c>
      <c r="F53" s="28" t="s">
        <v>816</v>
      </c>
      <c r="G53" s="29" t="s">
        <v>817</v>
      </c>
    </row>
    <row r="54" spans="1:7" x14ac:dyDescent="0.4">
      <c r="A54" s="27" t="s">
        <v>818</v>
      </c>
      <c r="B54" s="28" t="s">
        <v>819</v>
      </c>
      <c r="C54" s="28">
        <v>78</v>
      </c>
      <c r="D54" s="28">
        <v>6</v>
      </c>
      <c r="E54" s="28" t="s">
        <v>820</v>
      </c>
      <c r="F54" s="28" t="s">
        <v>821</v>
      </c>
      <c r="G54" s="29" t="s">
        <v>822</v>
      </c>
    </row>
    <row r="55" spans="1:7" x14ac:dyDescent="0.4">
      <c r="A55" s="27" t="s">
        <v>823</v>
      </c>
      <c r="B55" s="28" t="s">
        <v>564</v>
      </c>
      <c r="C55" s="28">
        <v>12</v>
      </c>
      <c r="D55" s="28">
        <v>3</v>
      </c>
      <c r="E55" s="28" t="s">
        <v>824</v>
      </c>
      <c r="F55" s="28" t="s">
        <v>825</v>
      </c>
      <c r="G55" s="29" t="s">
        <v>826</v>
      </c>
    </row>
    <row r="56" spans="1:7" x14ac:dyDescent="0.4">
      <c r="A56" s="27" t="s">
        <v>69</v>
      </c>
      <c r="B56" s="28" t="s">
        <v>435</v>
      </c>
      <c r="C56" s="28">
        <v>117</v>
      </c>
      <c r="D56" s="28">
        <v>7</v>
      </c>
      <c r="E56" s="28" t="s">
        <v>827</v>
      </c>
      <c r="F56" s="28" t="s">
        <v>828</v>
      </c>
      <c r="G56" s="29" t="s">
        <v>829</v>
      </c>
    </row>
    <row r="57" spans="1:7" ht="34.799999999999997" x14ac:dyDescent="0.4">
      <c r="A57" s="27" t="s">
        <v>17</v>
      </c>
      <c r="B57" s="28" t="s">
        <v>92</v>
      </c>
      <c r="C57" s="28">
        <v>790</v>
      </c>
      <c r="D57" s="28">
        <v>20</v>
      </c>
      <c r="E57" s="28" t="s">
        <v>830</v>
      </c>
      <c r="F57" s="28" t="s">
        <v>831</v>
      </c>
      <c r="G57" s="29" t="s">
        <v>832</v>
      </c>
    </row>
    <row r="58" spans="1:7" x14ac:dyDescent="0.4">
      <c r="A58" s="27" t="s">
        <v>833</v>
      </c>
      <c r="B58" s="28" t="s">
        <v>85</v>
      </c>
      <c r="C58" s="28">
        <v>13</v>
      </c>
      <c r="D58" s="28">
        <v>3</v>
      </c>
      <c r="E58" s="28" t="s">
        <v>834</v>
      </c>
      <c r="F58" s="28" t="s">
        <v>835</v>
      </c>
      <c r="G58" s="29" t="s">
        <v>836</v>
      </c>
    </row>
    <row r="59" spans="1:7" x14ac:dyDescent="0.4">
      <c r="A59" s="27" t="s">
        <v>837</v>
      </c>
      <c r="B59" s="28" t="s">
        <v>85</v>
      </c>
      <c r="C59" s="28">
        <v>13</v>
      </c>
      <c r="D59" s="28">
        <v>3</v>
      </c>
      <c r="E59" s="28" t="s">
        <v>834</v>
      </c>
      <c r="F59" s="28" t="s">
        <v>835</v>
      </c>
      <c r="G59" s="29" t="s">
        <v>838</v>
      </c>
    </row>
    <row r="60" spans="1:7" x14ac:dyDescent="0.4">
      <c r="A60" s="27" t="s">
        <v>839</v>
      </c>
      <c r="B60" s="28" t="s">
        <v>399</v>
      </c>
      <c r="C60" s="28">
        <v>89</v>
      </c>
      <c r="D60" s="28">
        <v>6</v>
      </c>
      <c r="E60" s="28" t="s">
        <v>840</v>
      </c>
      <c r="F60" s="28" t="s">
        <v>841</v>
      </c>
      <c r="G60" s="29" t="s">
        <v>842</v>
      </c>
    </row>
    <row r="61" spans="1:7" x14ac:dyDescent="0.4">
      <c r="A61" s="27" t="s">
        <v>843</v>
      </c>
      <c r="B61" s="28" t="s">
        <v>241</v>
      </c>
      <c r="C61" s="28">
        <v>3</v>
      </c>
      <c r="D61" s="28">
        <v>2</v>
      </c>
      <c r="E61" s="28" t="s">
        <v>844</v>
      </c>
      <c r="F61" s="28" t="s">
        <v>845</v>
      </c>
      <c r="G61" s="29" t="s">
        <v>846</v>
      </c>
    </row>
    <row r="62" spans="1:7" x14ac:dyDescent="0.4">
      <c r="A62" s="27" t="s">
        <v>847</v>
      </c>
      <c r="B62" s="28" t="s">
        <v>167</v>
      </c>
      <c r="C62" s="28">
        <v>14</v>
      </c>
      <c r="D62" s="28">
        <v>3</v>
      </c>
      <c r="E62" s="28" t="s">
        <v>848</v>
      </c>
      <c r="F62" s="28" t="s">
        <v>849</v>
      </c>
      <c r="G62" s="29" t="s">
        <v>850</v>
      </c>
    </row>
    <row r="63" spans="1:7" x14ac:dyDescent="0.4">
      <c r="A63" s="27" t="s">
        <v>851</v>
      </c>
      <c r="B63" s="28" t="s">
        <v>190</v>
      </c>
      <c r="C63" s="28">
        <v>18</v>
      </c>
      <c r="D63" s="28">
        <v>3</v>
      </c>
      <c r="E63" s="28" t="s">
        <v>852</v>
      </c>
      <c r="F63" s="28" t="s">
        <v>853</v>
      </c>
      <c r="G63" s="29" t="s">
        <v>803</v>
      </c>
    </row>
    <row r="64" spans="1:7" x14ac:dyDescent="0.4">
      <c r="A64" s="27" t="s">
        <v>854</v>
      </c>
      <c r="B64" s="28" t="s">
        <v>855</v>
      </c>
      <c r="C64" s="28">
        <v>42</v>
      </c>
      <c r="D64" s="28">
        <v>4</v>
      </c>
      <c r="E64" s="28" t="s">
        <v>856</v>
      </c>
      <c r="F64" s="28" t="s">
        <v>857</v>
      </c>
      <c r="G64" s="29" t="s">
        <v>858</v>
      </c>
    </row>
    <row r="65" spans="1:7" x14ac:dyDescent="0.4">
      <c r="A65" s="27" t="s">
        <v>859</v>
      </c>
      <c r="B65" s="28" t="s">
        <v>753</v>
      </c>
      <c r="C65" s="28">
        <v>72</v>
      </c>
      <c r="D65" s="28">
        <v>5</v>
      </c>
      <c r="E65" s="28" t="s">
        <v>860</v>
      </c>
      <c r="F65" s="28" t="s">
        <v>857</v>
      </c>
      <c r="G65" s="29" t="s">
        <v>861</v>
      </c>
    </row>
    <row r="66" spans="1:7" x14ac:dyDescent="0.4">
      <c r="A66" s="27" t="s">
        <v>862</v>
      </c>
      <c r="B66" s="28" t="s">
        <v>863</v>
      </c>
      <c r="C66" s="28">
        <v>148</v>
      </c>
      <c r="D66" s="28">
        <v>7</v>
      </c>
      <c r="E66" s="28" t="s">
        <v>864</v>
      </c>
      <c r="F66" s="28" t="s">
        <v>857</v>
      </c>
      <c r="G66" s="29" t="s">
        <v>745</v>
      </c>
    </row>
    <row r="67" spans="1:7" x14ac:dyDescent="0.4">
      <c r="A67" s="27" t="s">
        <v>865</v>
      </c>
      <c r="B67" s="28" t="s">
        <v>506</v>
      </c>
      <c r="C67" s="28">
        <v>73</v>
      </c>
      <c r="D67" s="28">
        <v>5</v>
      </c>
      <c r="E67" s="28" t="s">
        <v>866</v>
      </c>
      <c r="F67" s="28" t="s">
        <v>867</v>
      </c>
      <c r="G67" s="29" t="s">
        <v>868</v>
      </c>
    </row>
    <row r="68" spans="1:7" x14ac:dyDescent="0.4">
      <c r="A68" s="27" t="s">
        <v>869</v>
      </c>
      <c r="B68" s="28" t="s">
        <v>521</v>
      </c>
      <c r="C68" s="28">
        <v>45</v>
      </c>
      <c r="D68" s="28">
        <v>4</v>
      </c>
      <c r="E68" s="28" t="s">
        <v>870</v>
      </c>
      <c r="F68" s="28" t="s">
        <v>871</v>
      </c>
      <c r="G68" s="29" t="s">
        <v>738</v>
      </c>
    </row>
    <row r="69" spans="1:7" x14ac:dyDescent="0.4">
      <c r="A69" s="27" t="s">
        <v>872</v>
      </c>
      <c r="B69" s="28" t="s">
        <v>107</v>
      </c>
      <c r="C69" s="28">
        <v>6</v>
      </c>
      <c r="D69" s="28">
        <v>2</v>
      </c>
      <c r="E69" s="28" t="s">
        <v>873</v>
      </c>
      <c r="F69" s="28" t="s">
        <v>326</v>
      </c>
      <c r="G69" s="29" t="s">
        <v>874</v>
      </c>
    </row>
    <row r="70" spans="1:7" x14ac:dyDescent="0.4">
      <c r="A70" s="27" t="s">
        <v>875</v>
      </c>
      <c r="B70" s="28" t="s">
        <v>277</v>
      </c>
      <c r="C70" s="28">
        <v>49</v>
      </c>
      <c r="D70" s="28">
        <v>4</v>
      </c>
      <c r="E70" s="28" t="s">
        <v>876</v>
      </c>
      <c r="F70" s="28" t="s">
        <v>578</v>
      </c>
      <c r="G70" s="29" t="s">
        <v>858</v>
      </c>
    </row>
    <row r="71" spans="1:7" ht="34.799999999999997" x14ac:dyDescent="0.4">
      <c r="A71" s="27" t="s">
        <v>121</v>
      </c>
      <c r="B71" s="28" t="s">
        <v>122</v>
      </c>
      <c r="C71" s="28">
        <v>911</v>
      </c>
      <c r="D71" s="28">
        <v>20</v>
      </c>
      <c r="E71" s="28" t="s">
        <v>877</v>
      </c>
      <c r="F71" s="28" t="s">
        <v>878</v>
      </c>
      <c r="G71" s="29" t="s">
        <v>832</v>
      </c>
    </row>
    <row r="72" spans="1:7" x14ac:dyDescent="0.4">
      <c r="A72" s="27" t="s">
        <v>879</v>
      </c>
      <c r="B72" s="28" t="s">
        <v>880</v>
      </c>
      <c r="C72" s="28">
        <v>24</v>
      </c>
      <c r="D72" s="28">
        <v>3</v>
      </c>
      <c r="E72" s="28" t="s">
        <v>881</v>
      </c>
      <c r="F72" s="28" t="s">
        <v>882</v>
      </c>
      <c r="G72" s="29" t="s">
        <v>883</v>
      </c>
    </row>
    <row r="73" spans="1:7" x14ac:dyDescent="0.4">
      <c r="A73" s="27" t="s">
        <v>884</v>
      </c>
      <c r="B73" s="28" t="s">
        <v>310</v>
      </c>
      <c r="C73" s="28">
        <v>85</v>
      </c>
      <c r="D73" s="28">
        <v>5</v>
      </c>
      <c r="E73" s="28" t="s">
        <v>885</v>
      </c>
      <c r="F73" s="28" t="s">
        <v>171</v>
      </c>
      <c r="G73" s="29" t="s">
        <v>886</v>
      </c>
    </row>
    <row r="74" spans="1:7" x14ac:dyDescent="0.4">
      <c r="A74" s="27" t="s">
        <v>887</v>
      </c>
      <c r="B74" s="28" t="s">
        <v>119</v>
      </c>
      <c r="C74" s="28">
        <v>25</v>
      </c>
      <c r="D74" s="28">
        <v>3</v>
      </c>
      <c r="E74" s="28" t="s">
        <v>888</v>
      </c>
      <c r="F74" s="28" t="s">
        <v>889</v>
      </c>
      <c r="G74" s="29" t="s">
        <v>890</v>
      </c>
    </row>
    <row r="75" spans="1:7" x14ac:dyDescent="0.4">
      <c r="A75" s="27" t="s">
        <v>891</v>
      </c>
      <c r="B75" s="28" t="s">
        <v>254</v>
      </c>
      <c r="C75" s="28">
        <v>26</v>
      </c>
      <c r="D75" s="28">
        <v>3</v>
      </c>
      <c r="E75" s="28" t="s">
        <v>892</v>
      </c>
      <c r="F75" s="28" t="s">
        <v>893</v>
      </c>
      <c r="G75" s="29" t="s">
        <v>894</v>
      </c>
    </row>
    <row r="76" spans="1:7" x14ac:dyDescent="0.4">
      <c r="A76" s="27" t="s">
        <v>895</v>
      </c>
      <c r="B76" s="28" t="s">
        <v>320</v>
      </c>
      <c r="C76" s="28">
        <v>90</v>
      </c>
      <c r="D76" s="28">
        <v>5</v>
      </c>
      <c r="E76" s="28" t="s">
        <v>896</v>
      </c>
      <c r="F76" s="28" t="s">
        <v>782</v>
      </c>
      <c r="G76" s="29" t="s">
        <v>886</v>
      </c>
    </row>
    <row r="77" spans="1:7" x14ac:dyDescent="0.4">
      <c r="A77" s="27" t="s">
        <v>897</v>
      </c>
      <c r="B77" s="28" t="s">
        <v>138</v>
      </c>
      <c r="C77" s="28">
        <v>9</v>
      </c>
      <c r="D77" s="28">
        <v>2</v>
      </c>
      <c r="E77" s="28" t="s">
        <v>898</v>
      </c>
      <c r="F77" s="28" t="s">
        <v>899</v>
      </c>
      <c r="G77" s="29" t="s">
        <v>874</v>
      </c>
    </row>
    <row r="78" spans="1:7" x14ac:dyDescent="0.4">
      <c r="A78" s="27" t="s">
        <v>900</v>
      </c>
      <c r="B78" s="28" t="s">
        <v>637</v>
      </c>
      <c r="C78" s="28">
        <v>97</v>
      </c>
      <c r="D78" s="28">
        <v>5</v>
      </c>
      <c r="E78" s="28" t="s">
        <v>901</v>
      </c>
      <c r="F78" s="28" t="s">
        <v>899</v>
      </c>
      <c r="G78" s="29" t="s">
        <v>902</v>
      </c>
    </row>
    <row r="79" spans="1:7" x14ac:dyDescent="0.4">
      <c r="A79" s="27" t="s">
        <v>903</v>
      </c>
      <c r="B79" s="28" t="s">
        <v>367</v>
      </c>
      <c r="C79" s="28">
        <v>31</v>
      </c>
      <c r="D79" s="28">
        <v>3</v>
      </c>
      <c r="E79" s="28" t="s">
        <v>904</v>
      </c>
      <c r="F79" s="28" t="s">
        <v>905</v>
      </c>
      <c r="G79" s="29" t="s">
        <v>894</v>
      </c>
    </row>
    <row r="80" spans="1:7" x14ac:dyDescent="0.4">
      <c r="A80" s="27" t="s">
        <v>906</v>
      </c>
      <c r="B80" s="28" t="s">
        <v>298</v>
      </c>
      <c r="C80" s="28">
        <v>32</v>
      </c>
      <c r="D80" s="28">
        <v>3</v>
      </c>
      <c r="E80" s="28" t="s">
        <v>907</v>
      </c>
      <c r="F80" s="28" t="s">
        <v>908</v>
      </c>
      <c r="G80" s="29" t="s">
        <v>894</v>
      </c>
    </row>
    <row r="81" spans="1:7" x14ac:dyDescent="0.4">
      <c r="A81" s="27" t="s">
        <v>909</v>
      </c>
      <c r="B81" s="28" t="s">
        <v>370</v>
      </c>
      <c r="C81" s="28">
        <v>33</v>
      </c>
      <c r="D81" s="28">
        <v>3</v>
      </c>
      <c r="E81" s="28" t="s">
        <v>910</v>
      </c>
      <c r="F81" s="28" t="s">
        <v>911</v>
      </c>
      <c r="G81" s="29" t="s">
        <v>912</v>
      </c>
    </row>
    <row r="82" spans="1:7" x14ac:dyDescent="0.4">
      <c r="A82" s="27" t="s">
        <v>913</v>
      </c>
      <c r="B82" s="28" t="s">
        <v>370</v>
      </c>
      <c r="C82" s="28">
        <v>33</v>
      </c>
      <c r="D82" s="28">
        <v>3</v>
      </c>
      <c r="E82" s="28" t="s">
        <v>910</v>
      </c>
      <c r="F82" s="28" t="s">
        <v>911</v>
      </c>
      <c r="G82" s="29" t="s">
        <v>914</v>
      </c>
    </row>
    <row r="83" spans="1:7" x14ac:dyDescent="0.4">
      <c r="A83" s="27" t="s">
        <v>915</v>
      </c>
      <c r="B83" s="28" t="s">
        <v>479</v>
      </c>
      <c r="C83" s="28">
        <v>65</v>
      </c>
      <c r="D83" s="28">
        <v>4</v>
      </c>
      <c r="E83" s="28" t="s">
        <v>916</v>
      </c>
      <c r="F83" s="28" t="s">
        <v>917</v>
      </c>
      <c r="G83" s="29" t="s">
        <v>918</v>
      </c>
    </row>
    <row r="84" spans="1:7" x14ac:dyDescent="0.4">
      <c r="A84" s="27" t="s">
        <v>919</v>
      </c>
      <c r="B84" s="28" t="s">
        <v>479</v>
      </c>
      <c r="C84" s="28">
        <v>65</v>
      </c>
      <c r="D84" s="28">
        <v>4</v>
      </c>
      <c r="E84" s="28" t="s">
        <v>916</v>
      </c>
      <c r="F84" s="28" t="s">
        <v>917</v>
      </c>
      <c r="G84" s="29" t="s">
        <v>920</v>
      </c>
    </row>
    <row r="85" spans="1:7" x14ac:dyDescent="0.4">
      <c r="A85" s="27" t="s">
        <v>921</v>
      </c>
      <c r="B85" s="28" t="s">
        <v>922</v>
      </c>
      <c r="C85" s="28">
        <v>34</v>
      </c>
      <c r="D85" s="28">
        <v>3</v>
      </c>
      <c r="E85" s="28" t="s">
        <v>923</v>
      </c>
      <c r="F85" s="28" t="s">
        <v>924</v>
      </c>
      <c r="G85" s="29" t="s">
        <v>914</v>
      </c>
    </row>
    <row r="86" spans="1:7" x14ac:dyDescent="0.4">
      <c r="A86" s="27" t="s">
        <v>925</v>
      </c>
      <c r="B86" s="28" t="s">
        <v>926</v>
      </c>
      <c r="C86" s="28">
        <v>35</v>
      </c>
      <c r="D86" s="28">
        <v>3</v>
      </c>
      <c r="E86" s="28" t="s">
        <v>927</v>
      </c>
      <c r="F86" s="28" t="s">
        <v>928</v>
      </c>
      <c r="G86" s="29" t="s">
        <v>929</v>
      </c>
    </row>
    <row r="87" spans="1:7" x14ac:dyDescent="0.4">
      <c r="A87" s="27" t="s">
        <v>930</v>
      </c>
      <c r="B87" s="28" t="s">
        <v>353</v>
      </c>
      <c r="C87" s="28">
        <v>68</v>
      </c>
      <c r="D87" s="28">
        <v>4</v>
      </c>
      <c r="E87" s="28" t="s">
        <v>931</v>
      </c>
      <c r="F87" s="28" t="s">
        <v>932</v>
      </c>
      <c r="G87" s="29" t="s">
        <v>738</v>
      </c>
    </row>
    <row r="88" spans="1:7" x14ac:dyDescent="0.4">
      <c r="A88" s="27" t="s">
        <v>933</v>
      </c>
      <c r="B88" s="28" t="s">
        <v>934</v>
      </c>
      <c r="C88" s="28">
        <v>69</v>
      </c>
      <c r="D88" s="28">
        <v>4</v>
      </c>
      <c r="E88" s="28" t="s">
        <v>935</v>
      </c>
      <c r="F88" s="28" t="s">
        <v>936</v>
      </c>
      <c r="G88" s="29" t="s">
        <v>937</v>
      </c>
    </row>
    <row r="89" spans="1:7" x14ac:dyDescent="0.4">
      <c r="A89" s="27" t="s">
        <v>938</v>
      </c>
      <c r="B89" s="28" t="s">
        <v>934</v>
      </c>
      <c r="C89" s="28">
        <v>69</v>
      </c>
      <c r="D89" s="28">
        <v>4</v>
      </c>
      <c r="E89" s="28" t="s">
        <v>935</v>
      </c>
      <c r="F89" s="28" t="s">
        <v>936</v>
      </c>
      <c r="G89" s="29" t="s">
        <v>937</v>
      </c>
    </row>
    <row r="90" spans="1:7" x14ac:dyDescent="0.4">
      <c r="A90" s="27" t="s">
        <v>939</v>
      </c>
      <c r="B90" s="28" t="s">
        <v>774</v>
      </c>
      <c r="C90" s="28">
        <v>37</v>
      </c>
      <c r="D90" s="28">
        <v>3</v>
      </c>
      <c r="E90" s="28" t="s">
        <v>940</v>
      </c>
      <c r="F90" s="28" t="s">
        <v>941</v>
      </c>
      <c r="G90" s="29" t="s">
        <v>942</v>
      </c>
    </row>
    <row r="91" spans="1:7" x14ac:dyDescent="0.4">
      <c r="A91" s="27" t="s">
        <v>943</v>
      </c>
      <c r="B91" s="28" t="s">
        <v>944</v>
      </c>
      <c r="C91" s="28">
        <v>71</v>
      </c>
      <c r="D91" s="28">
        <v>4</v>
      </c>
      <c r="E91" s="28" t="s">
        <v>945</v>
      </c>
      <c r="F91" s="28" t="s">
        <v>238</v>
      </c>
      <c r="G91" s="29" t="s">
        <v>946</v>
      </c>
    </row>
    <row r="92" spans="1:7" x14ac:dyDescent="0.4">
      <c r="A92" s="27" t="s">
        <v>947</v>
      </c>
      <c r="B92" s="28" t="s">
        <v>948</v>
      </c>
      <c r="C92" s="28">
        <v>115</v>
      </c>
      <c r="D92" s="28">
        <v>5</v>
      </c>
      <c r="E92" s="28" t="s">
        <v>949</v>
      </c>
      <c r="F92" s="28" t="s">
        <v>950</v>
      </c>
      <c r="G92" s="29" t="s">
        <v>886</v>
      </c>
    </row>
    <row r="93" spans="1:7" x14ac:dyDescent="0.4">
      <c r="A93" s="27" t="s">
        <v>951</v>
      </c>
      <c r="B93" s="28" t="s">
        <v>429</v>
      </c>
      <c r="C93" s="28">
        <v>39</v>
      </c>
      <c r="D93" s="28">
        <v>3</v>
      </c>
      <c r="E93" s="28" t="s">
        <v>952</v>
      </c>
      <c r="F93" s="28" t="s">
        <v>950</v>
      </c>
      <c r="G93" s="29" t="s">
        <v>942</v>
      </c>
    </row>
    <row r="94" spans="1:7" x14ac:dyDescent="0.4">
      <c r="A94" s="27" t="s">
        <v>953</v>
      </c>
      <c r="B94" s="28" t="s">
        <v>954</v>
      </c>
      <c r="C94" s="28">
        <v>76</v>
      </c>
      <c r="D94" s="28">
        <v>4</v>
      </c>
      <c r="E94" s="28" t="s">
        <v>308</v>
      </c>
      <c r="F94" s="28" t="s">
        <v>950</v>
      </c>
      <c r="G94" s="29" t="s">
        <v>955</v>
      </c>
    </row>
    <row r="95" spans="1:7" x14ac:dyDescent="0.4">
      <c r="A95" s="27" t="s">
        <v>956</v>
      </c>
      <c r="B95" s="28" t="s">
        <v>167</v>
      </c>
      <c r="C95" s="28">
        <v>14</v>
      </c>
      <c r="D95" s="28">
        <v>2</v>
      </c>
      <c r="E95" s="28" t="s">
        <v>227</v>
      </c>
      <c r="F95" s="28" t="s">
        <v>950</v>
      </c>
      <c r="G95" s="29" t="s">
        <v>957</v>
      </c>
    </row>
    <row r="96" spans="1:7" x14ac:dyDescent="0.4">
      <c r="A96" s="27" t="s">
        <v>304</v>
      </c>
      <c r="B96" s="28" t="s">
        <v>167</v>
      </c>
      <c r="C96" s="28">
        <v>14</v>
      </c>
      <c r="D96" s="28">
        <v>2</v>
      </c>
      <c r="E96" s="28" t="s">
        <v>227</v>
      </c>
      <c r="F96" s="28" t="s">
        <v>950</v>
      </c>
      <c r="G96" s="29" t="s">
        <v>958</v>
      </c>
    </row>
    <row r="97" spans="1:7" x14ac:dyDescent="0.4">
      <c r="A97" s="27" t="s">
        <v>959</v>
      </c>
      <c r="B97" s="28" t="s">
        <v>680</v>
      </c>
      <c r="C97" s="28">
        <v>169</v>
      </c>
      <c r="D97" s="28">
        <v>6</v>
      </c>
      <c r="E97" s="28" t="s">
        <v>960</v>
      </c>
      <c r="F97" s="28" t="s">
        <v>950</v>
      </c>
      <c r="G97" s="29" t="s">
        <v>961</v>
      </c>
    </row>
    <row r="98" spans="1:7" x14ac:dyDescent="0.4">
      <c r="A98" s="27" t="s">
        <v>962</v>
      </c>
      <c r="B98" s="28" t="s">
        <v>386</v>
      </c>
      <c r="C98" s="28">
        <v>79</v>
      </c>
      <c r="D98" s="28">
        <v>4</v>
      </c>
      <c r="E98" s="28" t="s">
        <v>314</v>
      </c>
      <c r="F98" s="28" t="s">
        <v>356</v>
      </c>
      <c r="G98" s="29" t="s">
        <v>937</v>
      </c>
    </row>
    <row r="99" spans="1:7" x14ac:dyDescent="0.4">
      <c r="A99" s="27" t="s">
        <v>963</v>
      </c>
      <c r="B99" s="28" t="s">
        <v>386</v>
      </c>
      <c r="C99" s="28">
        <v>79</v>
      </c>
      <c r="D99" s="28">
        <v>4</v>
      </c>
      <c r="E99" s="28" t="s">
        <v>314</v>
      </c>
      <c r="F99" s="28" t="s">
        <v>356</v>
      </c>
      <c r="G99" s="29" t="s">
        <v>937</v>
      </c>
    </row>
    <row r="100" spans="1:7" x14ac:dyDescent="0.4">
      <c r="A100" s="27" t="s">
        <v>964</v>
      </c>
      <c r="B100" s="28" t="s">
        <v>965</v>
      </c>
      <c r="C100" s="28">
        <v>80</v>
      </c>
      <c r="D100" s="28">
        <v>4</v>
      </c>
      <c r="E100" s="28" t="s">
        <v>966</v>
      </c>
      <c r="F100" s="28" t="s">
        <v>967</v>
      </c>
      <c r="G100" s="29" t="s">
        <v>937</v>
      </c>
    </row>
    <row r="101" spans="1:7" x14ac:dyDescent="0.4">
      <c r="A101" s="27" t="s">
        <v>968</v>
      </c>
      <c r="B101" s="28" t="s">
        <v>178</v>
      </c>
      <c r="C101" s="28">
        <v>16</v>
      </c>
      <c r="D101" s="28">
        <v>2</v>
      </c>
      <c r="E101" s="28" t="s">
        <v>969</v>
      </c>
      <c r="F101" s="28" t="s">
        <v>970</v>
      </c>
      <c r="G101" s="29" t="s">
        <v>846</v>
      </c>
    </row>
    <row r="102" spans="1:7" x14ac:dyDescent="0.4">
      <c r="A102" s="27" t="s">
        <v>971</v>
      </c>
      <c r="B102" s="28" t="s">
        <v>692</v>
      </c>
      <c r="C102" s="28">
        <v>175</v>
      </c>
      <c r="D102" s="28">
        <v>6</v>
      </c>
      <c r="E102" s="28" t="s">
        <v>972</v>
      </c>
      <c r="F102" s="28" t="s">
        <v>973</v>
      </c>
      <c r="G102" s="29" t="s">
        <v>961</v>
      </c>
    </row>
    <row r="103" spans="1:7" x14ac:dyDescent="0.4">
      <c r="A103" s="27" t="s">
        <v>974</v>
      </c>
      <c r="B103" s="28" t="s">
        <v>190</v>
      </c>
      <c r="C103" s="28">
        <v>18</v>
      </c>
      <c r="D103" s="28">
        <v>2</v>
      </c>
      <c r="E103" s="28" t="s">
        <v>975</v>
      </c>
      <c r="F103" s="28" t="s">
        <v>976</v>
      </c>
      <c r="G103" s="29" t="s">
        <v>977</v>
      </c>
    </row>
    <row r="104" spans="1:7" x14ac:dyDescent="0.4">
      <c r="A104" s="27" t="s">
        <v>978</v>
      </c>
      <c r="B104" s="28" t="s">
        <v>779</v>
      </c>
      <c r="C104" s="28">
        <v>19</v>
      </c>
      <c r="D104" s="28">
        <v>2</v>
      </c>
      <c r="E104" s="28" t="s">
        <v>899</v>
      </c>
      <c r="F104" s="28" t="s">
        <v>979</v>
      </c>
      <c r="G104" s="29" t="s">
        <v>980</v>
      </c>
    </row>
    <row r="105" spans="1:7" x14ac:dyDescent="0.4">
      <c r="A105" s="27" t="s">
        <v>204</v>
      </c>
      <c r="B105" s="28" t="s">
        <v>205</v>
      </c>
      <c r="C105" s="28">
        <v>20</v>
      </c>
      <c r="D105" s="28">
        <v>2</v>
      </c>
      <c r="E105" s="28" t="s">
        <v>981</v>
      </c>
      <c r="F105" s="28" t="s">
        <v>982</v>
      </c>
      <c r="G105" s="29" t="s">
        <v>983</v>
      </c>
    </row>
    <row r="106" spans="1:7" x14ac:dyDescent="0.4">
      <c r="A106" s="27" t="s">
        <v>984</v>
      </c>
      <c r="B106" s="28" t="s">
        <v>205</v>
      </c>
      <c r="C106" s="28">
        <v>20</v>
      </c>
      <c r="D106" s="28">
        <v>2</v>
      </c>
      <c r="E106" s="28" t="s">
        <v>981</v>
      </c>
      <c r="F106" s="28" t="s">
        <v>982</v>
      </c>
      <c r="G106" s="29" t="s">
        <v>977</v>
      </c>
    </row>
    <row r="107" spans="1:7" x14ac:dyDescent="0.4">
      <c r="A107" s="27" t="s">
        <v>985</v>
      </c>
      <c r="B107" s="28" t="s">
        <v>205</v>
      </c>
      <c r="C107" s="28">
        <v>20</v>
      </c>
      <c r="D107" s="28">
        <v>2</v>
      </c>
      <c r="E107" s="28" t="s">
        <v>981</v>
      </c>
      <c r="F107" s="28" t="s">
        <v>982</v>
      </c>
      <c r="G107" s="29" t="s">
        <v>986</v>
      </c>
    </row>
    <row r="108" spans="1:7" x14ac:dyDescent="0.4">
      <c r="A108" s="27" t="s">
        <v>987</v>
      </c>
      <c r="B108" s="28" t="s">
        <v>205</v>
      </c>
      <c r="C108" s="28">
        <v>20</v>
      </c>
      <c r="D108" s="28">
        <v>2</v>
      </c>
      <c r="E108" s="28" t="s">
        <v>981</v>
      </c>
      <c r="F108" s="28" t="s">
        <v>982</v>
      </c>
      <c r="G108" s="29" t="s">
        <v>977</v>
      </c>
    </row>
    <row r="109" spans="1:7" x14ac:dyDescent="0.4">
      <c r="A109" s="27" t="s">
        <v>988</v>
      </c>
      <c r="B109" s="28" t="s">
        <v>412</v>
      </c>
      <c r="C109" s="28">
        <v>59</v>
      </c>
      <c r="D109" s="28">
        <v>3</v>
      </c>
      <c r="E109" s="28" t="s">
        <v>215</v>
      </c>
      <c r="F109" s="28" t="s">
        <v>989</v>
      </c>
      <c r="G109" s="29" t="s">
        <v>990</v>
      </c>
    </row>
    <row r="110" spans="1:7" x14ac:dyDescent="0.4">
      <c r="A110" s="27" t="s">
        <v>991</v>
      </c>
      <c r="B110" s="28" t="s">
        <v>880</v>
      </c>
      <c r="C110" s="28">
        <v>24</v>
      </c>
      <c r="D110" s="28">
        <v>2</v>
      </c>
      <c r="E110" s="28" t="s">
        <v>992</v>
      </c>
      <c r="F110" s="28" t="s">
        <v>993</v>
      </c>
      <c r="G110" s="29" t="s">
        <v>986</v>
      </c>
    </row>
    <row r="111" spans="1:7" x14ac:dyDescent="0.4">
      <c r="A111" s="27" t="s">
        <v>994</v>
      </c>
      <c r="B111" s="28" t="s">
        <v>241</v>
      </c>
      <c r="C111" s="28">
        <v>3</v>
      </c>
      <c r="D111" s="28">
        <v>1</v>
      </c>
      <c r="E111" s="28" t="s">
        <v>995</v>
      </c>
      <c r="F111" s="28" t="s">
        <v>996</v>
      </c>
      <c r="G111" s="29" t="s">
        <v>997</v>
      </c>
    </row>
    <row r="112" spans="1:7" x14ac:dyDescent="0.4">
      <c r="A112" s="27" t="s">
        <v>998</v>
      </c>
      <c r="B112" s="28" t="s">
        <v>261</v>
      </c>
      <c r="C112" s="28">
        <v>64</v>
      </c>
      <c r="D112" s="28">
        <v>3</v>
      </c>
      <c r="E112" s="28" t="s">
        <v>999</v>
      </c>
      <c r="F112" s="28" t="s">
        <v>1000</v>
      </c>
      <c r="G112" s="29" t="s">
        <v>1001</v>
      </c>
    </row>
    <row r="113" spans="1:7" x14ac:dyDescent="0.4">
      <c r="A113" s="27" t="s">
        <v>1002</v>
      </c>
      <c r="B113" s="28" t="s">
        <v>264</v>
      </c>
      <c r="C113" s="28">
        <v>28</v>
      </c>
      <c r="D113" s="28">
        <v>2</v>
      </c>
      <c r="E113" s="28" t="s">
        <v>1003</v>
      </c>
      <c r="F113" s="28" t="s">
        <v>1004</v>
      </c>
      <c r="G113" s="29" t="s">
        <v>1005</v>
      </c>
    </row>
    <row r="114" spans="1:7" x14ac:dyDescent="0.4">
      <c r="A114" s="27" t="s">
        <v>1006</v>
      </c>
      <c r="B114" s="28" t="s">
        <v>141</v>
      </c>
      <c r="C114" s="28">
        <v>29</v>
      </c>
      <c r="D114" s="28">
        <v>2</v>
      </c>
      <c r="E114" s="28" t="s">
        <v>493</v>
      </c>
      <c r="F114" s="28" t="s">
        <v>1007</v>
      </c>
      <c r="G114" s="29" t="s">
        <v>1008</v>
      </c>
    </row>
    <row r="115" spans="1:7" x14ac:dyDescent="0.4">
      <c r="A115" s="27" t="s">
        <v>1009</v>
      </c>
      <c r="B115" s="28" t="s">
        <v>141</v>
      </c>
      <c r="C115" s="28">
        <v>29</v>
      </c>
      <c r="D115" s="28">
        <v>2</v>
      </c>
      <c r="E115" s="28" t="s">
        <v>493</v>
      </c>
      <c r="F115" s="28" t="s">
        <v>1007</v>
      </c>
      <c r="G115" s="29" t="s">
        <v>1008</v>
      </c>
    </row>
    <row r="116" spans="1:7" x14ac:dyDescent="0.4">
      <c r="A116" s="27" t="s">
        <v>1010</v>
      </c>
      <c r="B116" s="28" t="s">
        <v>141</v>
      </c>
      <c r="C116" s="28">
        <v>29</v>
      </c>
      <c r="D116" s="28">
        <v>2</v>
      </c>
      <c r="E116" s="28" t="s">
        <v>493</v>
      </c>
      <c r="F116" s="28" t="s">
        <v>1007</v>
      </c>
      <c r="G116" s="29" t="s">
        <v>1005</v>
      </c>
    </row>
    <row r="117" spans="1:7" x14ac:dyDescent="0.4">
      <c r="A117" s="27" t="s">
        <v>1011</v>
      </c>
      <c r="B117" s="28" t="s">
        <v>1012</v>
      </c>
      <c r="C117" s="28">
        <v>70</v>
      </c>
      <c r="D117" s="28">
        <v>3</v>
      </c>
      <c r="E117" s="28" t="s">
        <v>1013</v>
      </c>
      <c r="F117" s="28" t="s">
        <v>1014</v>
      </c>
      <c r="G117" s="29" t="s">
        <v>1015</v>
      </c>
    </row>
    <row r="118" spans="1:7" x14ac:dyDescent="0.4">
      <c r="A118" s="27" t="s">
        <v>1016</v>
      </c>
      <c r="B118" s="28" t="s">
        <v>150</v>
      </c>
      <c r="C118" s="28">
        <v>30</v>
      </c>
      <c r="D118" s="28">
        <v>2</v>
      </c>
      <c r="E118" s="28" t="s">
        <v>1017</v>
      </c>
      <c r="F118" s="28" t="s">
        <v>1014</v>
      </c>
      <c r="G118" s="29" t="s">
        <v>986</v>
      </c>
    </row>
    <row r="119" spans="1:7" ht="18" thickBot="1" x14ac:dyDescent="0.45">
      <c r="A119" s="31" t="s">
        <v>1018</v>
      </c>
      <c r="B119" s="32" t="s">
        <v>150</v>
      </c>
      <c r="C119" s="32">
        <v>30</v>
      </c>
      <c r="D119" s="32">
        <v>2</v>
      </c>
      <c r="E119" s="32" t="s">
        <v>1017</v>
      </c>
      <c r="F119" s="32" t="s">
        <v>1014</v>
      </c>
      <c r="G119" s="33" t="s">
        <v>1019</v>
      </c>
    </row>
    <row r="121" spans="1:7" ht="18" thickBot="1" x14ac:dyDescent="0.45">
      <c r="A121" s="34" t="s">
        <v>4178</v>
      </c>
    </row>
    <row r="122" spans="1:7" s="42" customFormat="1" ht="69.599999999999994" x14ac:dyDescent="0.4">
      <c r="A122" s="43" t="s">
        <v>9</v>
      </c>
      <c r="B122" s="44" t="s">
        <v>623</v>
      </c>
      <c r="C122" s="44" t="s">
        <v>82</v>
      </c>
      <c r="D122" s="44" t="s">
        <v>83</v>
      </c>
      <c r="E122" s="44" t="s">
        <v>10</v>
      </c>
      <c r="F122" s="44" t="s">
        <v>84</v>
      </c>
      <c r="G122" s="45" t="s">
        <v>11</v>
      </c>
    </row>
    <row r="123" spans="1:7" ht="34.799999999999997" x14ac:dyDescent="0.4">
      <c r="A123" s="27" t="s">
        <v>56</v>
      </c>
      <c r="B123" s="28" t="s">
        <v>171</v>
      </c>
      <c r="C123" s="28">
        <v>123</v>
      </c>
      <c r="D123" s="28">
        <v>23</v>
      </c>
      <c r="E123" s="28" t="s">
        <v>625</v>
      </c>
      <c r="F123" s="28" t="s">
        <v>1020</v>
      </c>
      <c r="G123" s="29" t="s">
        <v>1021</v>
      </c>
    </row>
    <row r="124" spans="1:7" ht="34.799999999999997" x14ac:dyDescent="0.4">
      <c r="A124" s="27" t="s">
        <v>58</v>
      </c>
      <c r="B124" s="28" t="s">
        <v>683</v>
      </c>
      <c r="C124" s="28">
        <v>137</v>
      </c>
      <c r="D124" s="28">
        <v>21</v>
      </c>
      <c r="E124" s="28" t="s">
        <v>625</v>
      </c>
      <c r="F124" s="28" t="s">
        <v>1020</v>
      </c>
      <c r="G124" s="29" t="s">
        <v>1022</v>
      </c>
    </row>
    <row r="125" spans="1:7" ht="69.599999999999994" x14ac:dyDescent="0.4">
      <c r="A125" s="27" t="s">
        <v>48</v>
      </c>
      <c r="B125" s="28" t="s">
        <v>624</v>
      </c>
      <c r="C125" s="28">
        <v>431</v>
      </c>
      <c r="D125" s="28">
        <v>40</v>
      </c>
      <c r="E125" s="28" t="s">
        <v>625</v>
      </c>
      <c r="F125" s="28" t="s">
        <v>1020</v>
      </c>
      <c r="G125" s="29" t="s">
        <v>1023</v>
      </c>
    </row>
    <row r="126" spans="1:7" ht="34.799999999999997" x14ac:dyDescent="0.4">
      <c r="A126" s="27" t="s">
        <v>50</v>
      </c>
      <c r="B126" s="28" t="s">
        <v>605</v>
      </c>
      <c r="C126" s="28">
        <v>246</v>
      </c>
      <c r="D126" s="28">
        <v>26</v>
      </c>
      <c r="E126" s="28" t="s">
        <v>625</v>
      </c>
      <c r="F126" s="28" t="s">
        <v>1020</v>
      </c>
      <c r="G126" s="29" t="s">
        <v>1024</v>
      </c>
    </row>
    <row r="127" spans="1:7" ht="34.799999999999997" x14ac:dyDescent="0.4">
      <c r="A127" s="27" t="s">
        <v>63</v>
      </c>
      <c r="B127" s="28" t="s">
        <v>175</v>
      </c>
      <c r="C127" s="28">
        <v>134</v>
      </c>
      <c r="D127" s="28">
        <v>23</v>
      </c>
      <c r="E127" s="28" t="s">
        <v>625</v>
      </c>
      <c r="F127" s="28" t="s">
        <v>1020</v>
      </c>
      <c r="G127" s="29" t="s">
        <v>1021</v>
      </c>
    </row>
    <row r="128" spans="1:7" ht="34.799999999999997" x14ac:dyDescent="0.4">
      <c r="A128" s="27" t="s">
        <v>66</v>
      </c>
      <c r="B128" s="28" t="s">
        <v>782</v>
      </c>
      <c r="C128" s="28">
        <v>156</v>
      </c>
      <c r="D128" s="28">
        <v>24</v>
      </c>
      <c r="E128" s="28" t="s">
        <v>625</v>
      </c>
      <c r="F128" s="28" t="s">
        <v>1020</v>
      </c>
      <c r="G128" s="29" t="s">
        <v>1025</v>
      </c>
    </row>
    <row r="129" spans="1:7" x14ac:dyDescent="0.4">
      <c r="A129" s="27" t="s">
        <v>757</v>
      </c>
      <c r="B129" s="28" t="s">
        <v>298</v>
      </c>
      <c r="C129" s="28">
        <v>32</v>
      </c>
      <c r="D129" s="28">
        <v>13</v>
      </c>
      <c r="E129" s="28" t="s">
        <v>1026</v>
      </c>
      <c r="F129" s="28" t="s">
        <v>1027</v>
      </c>
      <c r="G129" s="29" t="s">
        <v>1028</v>
      </c>
    </row>
    <row r="130" spans="1:7" x14ac:dyDescent="0.4">
      <c r="A130" s="27" t="s">
        <v>909</v>
      </c>
      <c r="B130" s="28" t="s">
        <v>370</v>
      </c>
      <c r="C130" s="28">
        <v>33</v>
      </c>
      <c r="D130" s="28">
        <v>13</v>
      </c>
      <c r="E130" s="28" t="s">
        <v>1029</v>
      </c>
      <c r="F130" s="28" t="s">
        <v>1030</v>
      </c>
      <c r="G130" s="29" t="s">
        <v>1031</v>
      </c>
    </row>
    <row r="131" spans="1:7" x14ac:dyDescent="0.4">
      <c r="A131" s="27" t="s">
        <v>773</v>
      </c>
      <c r="B131" s="28" t="s">
        <v>774</v>
      </c>
      <c r="C131" s="28">
        <v>37</v>
      </c>
      <c r="D131" s="28">
        <v>13</v>
      </c>
      <c r="E131" s="28" t="s">
        <v>1032</v>
      </c>
      <c r="F131" s="28" t="s">
        <v>1033</v>
      </c>
      <c r="G131" s="29" t="s">
        <v>1034</v>
      </c>
    </row>
    <row r="132" spans="1:7" ht="34.799999999999997" x14ac:dyDescent="0.4">
      <c r="A132" s="27" t="s">
        <v>69</v>
      </c>
      <c r="B132" s="28" t="s">
        <v>435</v>
      </c>
      <c r="C132" s="28">
        <v>117</v>
      </c>
      <c r="D132" s="28">
        <v>18</v>
      </c>
      <c r="E132" s="28" t="s">
        <v>1035</v>
      </c>
      <c r="F132" s="28" t="s">
        <v>1036</v>
      </c>
      <c r="G132" s="29" t="s">
        <v>1037</v>
      </c>
    </row>
    <row r="133" spans="1:7" x14ac:dyDescent="0.4">
      <c r="A133" s="27" t="s">
        <v>823</v>
      </c>
      <c r="B133" s="28" t="s">
        <v>564</v>
      </c>
      <c r="C133" s="28">
        <v>12</v>
      </c>
      <c r="D133" s="28">
        <v>9</v>
      </c>
      <c r="E133" s="28" t="s">
        <v>1038</v>
      </c>
      <c r="F133" s="28" t="s">
        <v>1039</v>
      </c>
      <c r="G133" s="29" t="s">
        <v>1040</v>
      </c>
    </row>
    <row r="134" spans="1:7" x14ac:dyDescent="0.4">
      <c r="A134" s="27" t="s">
        <v>700</v>
      </c>
      <c r="B134" s="28" t="s">
        <v>258</v>
      </c>
      <c r="C134" s="28">
        <v>27</v>
      </c>
      <c r="D134" s="28">
        <v>10</v>
      </c>
      <c r="E134" s="28" t="s">
        <v>1041</v>
      </c>
      <c r="F134" s="28" t="s">
        <v>1042</v>
      </c>
      <c r="G134" s="29" t="s">
        <v>1043</v>
      </c>
    </row>
    <row r="135" spans="1:7" ht="34.799999999999997" x14ac:dyDescent="0.4">
      <c r="A135" s="27" t="s">
        <v>1044</v>
      </c>
      <c r="B135" s="28" t="s">
        <v>310</v>
      </c>
      <c r="C135" s="28">
        <v>85</v>
      </c>
      <c r="D135" s="28">
        <v>14</v>
      </c>
      <c r="E135" s="28" t="s">
        <v>1045</v>
      </c>
      <c r="F135" s="28" t="s">
        <v>1046</v>
      </c>
      <c r="G135" s="29" t="s">
        <v>1047</v>
      </c>
    </row>
    <row r="136" spans="1:7" x14ac:dyDescent="0.4">
      <c r="A136" s="27" t="s">
        <v>895</v>
      </c>
      <c r="B136" s="28" t="s">
        <v>320</v>
      </c>
      <c r="C136" s="28">
        <v>90</v>
      </c>
      <c r="D136" s="28">
        <v>12</v>
      </c>
      <c r="E136" s="28" t="s">
        <v>1048</v>
      </c>
      <c r="F136" s="28" t="s">
        <v>1049</v>
      </c>
      <c r="G136" s="29" t="s">
        <v>1050</v>
      </c>
    </row>
    <row r="137" spans="1:7" x14ac:dyDescent="0.4">
      <c r="A137" s="27" t="s">
        <v>947</v>
      </c>
      <c r="B137" s="28" t="s">
        <v>948</v>
      </c>
      <c r="C137" s="28">
        <v>115</v>
      </c>
      <c r="D137" s="28">
        <v>12</v>
      </c>
      <c r="E137" s="28" t="s">
        <v>1051</v>
      </c>
      <c r="F137" s="28" t="s">
        <v>1052</v>
      </c>
      <c r="G137" s="29" t="s">
        <v>1050</v>
      </c>
    </row>
    <row r="138" spans="1:7" x14ac:dyDescent="0.4">
      <c r="A138" s="27" t="s">
        <v>879</v>
      </c>
      <c r="B138" s="28" t="s">
        <v>880</v>
      </c>
      <c r="C138" s="28">
        <v>24</v>
      </c>
      <c r="D138" s="28">
        <v>7</v>
      </c>
      <c r="E138" s="28" t="s">
        <v>1053</v>
      </c>
      <c r="F138" s="28" t="s">
        <v>1052</v>
      </c>
      <c r="G138" s="29" t="s">
        <v>1054</v>
      </c>
    </row>
    <row r="139" spans="1:7" x14ac:dyDescent="0.4">
      <c r="A139" s="27" t="s">
        <v>891</v>
      </c>
      <c r="B139" s="28" t="s">
        <v>254</v>
      </c>
      <c r="C139" s="28">
        <v>26</v>
      </c>
      <c r="D139" s="28">
        <v>7</v>
      </c>
      <c r="E139" s="28" t="s">
        <v>1055</v>
      </c>
      <c r="F139" s="28" t="s">
        <v>1056</v>
      </c>
      <c r="G139" s="29" t="s">
        <v>1057</v>
      </c>
    </row>
    <row r="140" spans="1:7" x14ac:dyDescent="0.4">
      <c r="A140" s="27" t="s">
        <v>884</v>
      </c>
      <c r="B140" s="28" t="s">
        <v>310</v>
      </c>
      <c r="C140" s="28">
        <v>85</v>
      </c>
      <c r="D140" s="28">
        <v>10</v>
      </c>
      <c r="E140" s="28" t="s">
        <v>1058</v>
      </c>
      <c r="F140" s="28" t="s">
        <v>1059</v>
      </c>
      <c r="G140" s="29" t="s">
        <v>1060</v>
      </c>
    </row>
    <row r="141" spans="1:7" x14ac:dyDescent="0.4">
      <c r="A141" s="27" t="s">
        <v>903</v>
      </c>
      <c r="B141" s="28" t="s">
        <v>367</v>
      </c>
      <c r="C141" s="28">
        <v>31</v>
      </c>
      <c r="D141" s="28">
        <v>7</v>
      </c>
      <c r="E141" s="28" t="s">
        <v>1061</v>
      </c>
      <c r="F141" s="28" t="s">
        <v>1062</v>
      </c>
      <c r="G141" s="29" t="s">
        <v>1057</v>
      </c>
    </row>
    <row r="142" spans="1:7" x14ac:dyDescent="0.4">
      <c r="A142" s="27" t="s">
        <v>1063</v>
      </c>
      <c r="B142" s="28" t="s">
        <v>779</v>
      </c>
      <c r="C142" s="28">
        <v>19</v>
      </c>
      <c r="D142" s="28">
        <v>6</v>
      </c>
      <c r="E142" s="28" t="s">
        <v>1064</v>
      </c>
      <c r="F142" s="28" t="s">
        <v>1065</v>
      </c>
      <c r="G142" s="29" t="s">
        <v>1066</v>
      </c>
    </row>
    <row r="143" spans="1:7" x14ac:dyDescent="0.4">
      <c r="A143" s="27" t="s">
        <v>1067</v>
      </c>
      <c r="B143" s="28" t="s">
        <v>660</v>
      </c>
      <c r="C143" s="28">
        <v>88</v>
      </c>
      <c r="D143" s="28">
        <v>10</v>
      </c>
      <c r="E143" s="28" t="s">
        <v>1068</v>
      </c>
      <c r="F143" s="28" t="s">
        <v>1065</v>
      </c>
      <c r="G143" s="29" t="s">
        <v>1069</v>
      </c>
    </row>
    <row r="144" spans="1:7" x14ac:dyDescent="0.4">
      <c r="A144" s="27" t="s">
        <v>906</v>
      </c>
      <c r="B144" s="28" t="s">
        <v>298</v>
      </c>
      <c r="C144" s="28">
        <v>32</v>
      </c>
      <c r="D144" s="28">
        <v>7</v>
      </c>
      <c r="E144" s="28" t="s">
        <v>1070</v>
      </c>
      <c r="F144" s="28" t="s">
        <v>1065</v>
      </c>
      <c r="G144" s="29" t="s">
        <v>1057</v>
      </c>
    </row>
    <row r="145" spans="1:7" x14ac:dyDescent="0.4">
      <c r="A145" s="27" t="s">
        <v>1071</v>
      </c>
      <c r="B145" s="28" t="s">
        <v>353</v>
      </c>
      <c r="C145" s="28">
        <v>68</v>
      </c>
      <c r="D145" s="28">
        <v>9</v>
      </c>
      <c r="E145" s="28" t="s">
        <v>1072</v>
      </c>
      <c r="F145" s="28" t="s">
        <v>1073</v>
      </c>
      <c r="G145" s="29" t="s">
        <v>1074</v>
      </c>
    </row>
    <row r="146" spans="1:7" x14ac:dyDescent="0.4">
      <c r="A146" s="27" t="s">
        <v>1075</v>
      </c>
      <c r="B146" s="28" t="s">
        <v>934</v>
      </c>
      <c r="C146" s="28">
        <v>69</v>
      </c>
      <c r="D146" s="28">
        <v>9</v>
      </c>
      <c r="E146" s="28" t="s">
        <v>1076</v>
      </c>
      <c r="F146" s="28" t="s">
        <v>1077</v>
      </c>
      <c r="G146" s="29" t="s">
        <v>1078</v>
      </c>
    </row>
    <row r="147" spans="1:7" x14ac:dyDescent="0.4">
      <c r="A147" s="27" t="s">
        <v>951</v>
      </c>
      <c r="B147" s="28" t="s">
        <v>429</v>
      </c>
      <c r="C147" s="28">
        <v>39</v>
      </c>
      <c r="D147" s="28">
        <v>7</v>
      </c>
      <c r="E147" s="28" t="s">
        <v>1079</v>
      </c>
      <c r="F147" s="28" t="s">
        <v>1080</v>
      </c>
      <c r="G147" s="29" t="s">
        <v>1057</v>
      </c>
    </row>
    <row r="148" spans="1:7" x14ac:dyDescent="0.4">
      <c r="A148" s="27" t="s">
        <v>854</v>
      </c>
      <c r="B148" s="28" t="s">
        <v>855</v>
      </c>
      <c r="C148" s="28">
        <v>42</v>
      </c>
      <c r="D148" s="28">
        <v>7</v>
      </c>
      <c r="E148" s="28" t="s">
        <v>1081</v>
      </c>
      <c r="F148" s="28" t="s">
        <v>1082</v>
      </c>
      <c r="G148" s="29" t="s">
        <v>1057</v>
      </c>
    </row>
    <row r="149" spans="1:7" x14ac:dyDescent="0.4">
      <c r="A149" s="27" t="s">
        <v>915</v>
      </c>
      <c r="B149" s="28" t="s">
        <v>479</v>
      </c>
      <c r="C149" s="28">
        <v>65</v>
      </c>
      <c r="D149" s="28">
        <v>8</v>
      </c>
      <c r="E149" s="28" t="s">
        <v>1083</v>
      </c>
      <c r="F149" s="28" t="s">
        <v>1084</v>
      </c>
      <c r="G149" s="29" t="s">
        <v>1085</v>
      </c>
    </row>
    <row r="150" spans="1:7" x14ac:dyDescent="0.4">
      <c r="A150" s="27" t="s">
        <v>875</v>
      </c>
      <c r="B150" s="28" t="s">
        <v>277</v>
      </c>
      <c r="C150" s="28">
        <v>49</v>
      </c>
      <c r="D150" s="28">
        <v>7</v>
      </c>
      <c r="E150" s="28" t="s">
        <v>1086</v>
      </c>
      <c r="F150" s="28" t="s">
        <v>1087</v>
      </c>
      <c r="G150" s="29" t="s">
        <v>1057</v>
      </c>
    </row>
    <row r="151" spans="1:7" x14ac:dyDescent="0.4">
      <c r="A151" s="27" t="s">
        <v>939</v>
      </c>
      <c r="B151" s="28" t="s">
        <v>774</v>
      </c>
      <c r="C151" s="28">
        <v>37</v>
      </c>
      <c r="D151" s="28">
        <v>6</v>
      </c>
      <c r="E151" s="28" t="s">
        <v>1088</v>
      </c>
      <c r="F151" s="28" t="s">
        <v>1089</v>
      </c>
      <c r="G151" s="29" t="s">
        <v>1090</v>
      </c>
    </row>
    <row r="152" spans="1:7" x14ac:dyDescent="0.4">
      <c r="A152" s="27" t="s">
        <v>222</v>
      </c>
      <c r="B152" s="28" t="s">
        <v>223</v>
      </c>
      <c r="C152" s="28">
        <v>22</v>
      </c>
      <c r="D152" s="28">
        <v>5</v>
      </c>
      <c r="E152" s="28" t="s">
        <v>1091</v>
      </c>
      <c r="F152" s="28" t="s">
        <v>1092</v>
      </c>
      <c r="G152" s="29" t="s">
        <v>1093</v>
      </c>
    </row>
    <row r="153" spans="1:7" x14ac:dyDescent="0.4">
      <c r="A153" s="27" t="s">
        <v>991</v>
      </c>
      <c r="B153" s="28" t="s">
        <v>880</v>
      </c>
      <c r="C153" s="28">
        <v>24</v>
      </c>
      <c r="D153" s="28">
        <v>5</v>
      </c>
      <c r="E153" s="28" t="s">
        <v>1094</v>
      </c>
      <c r="F153" s="28" t="s">
        <v>1095</v>
      </c>
      <c r="G153" s="29" t="s">
        <v>1096</v>
      </c>
    </row>
    <row r="154" spans="1:7" x14ac:dyDescent="0.4">
      <c r="A154" s="27" t="s">
        <v>749</v>
      </c>
      <c r="B154" s="28" t="s">
        <v>261</v>
      </c>
      <c r="C154" s="28">
        <v>64</v>
      </c>
      <c r="D154" s="28">
        <v>7</v>
      </c>
      <c r="E154" s="28" t="s">
        <v>1097</v>
      </c>
      <c r="F154" s="28" t="s">
        <v>1098</v>
      </c>
      <c r="G154" s="29" t="s">
        <v>1099</v>
      </c>
    </row>
    <row r="155" spans="1:7" x14ac:dyDescent="0.4">
      <c r="A155" s="27" t="s">
        <v>919</v>
      </c>
      <c r="B155" s="28" t="s">
        <v>479</v>
      </c>
      <c r="C155" s="28">
        <v>65</v>
      </c>
      <c r="D155" s="28">
        <v>7</v>
      </c>
      <c r="E155" s="28" t="s">
        <v>1100</v>
      </c>
      <c r="F155" s="28" t="s">
        <v>1101</v>
      </c>
      <c r="G155" s="29" t="s">
        <v>1102</v>
      </c>
    </row>
    <row r="156" spans="1:7" x14ac:dyDescent="0.4">
      <c r="A156" s="27" t="s">
        <v>1103</v>
      </c>
      <c r="B156" s="28" t="s">
        <v>167</v>
      </c>
      <c r="C156" s="28">
        <v>14</v>
      </c>
      <c r="D156" s="28">
        <v>4</v>
      </c>
      <c r="E156" s="28" t="s">
        <v>1104</v>
      </c>
      <c r="F156" s="28" t="s">
        <v>1105</v>
      </c>
      <c r="G156" s="29" t="s">
        <v>1106</v>
      </c>
    </row>
    <row r="157" spans="1:7" x14ac:dyDescent="0.4">
      <c r="A157" s="27" t="s">
        <v>1016</v>
      </c>
      <c r="B157" s="28" t="s">
        <v>150</v>
      </c>
      <c r="C157" s="28">
        <v>30</v>
      </c>
      <c r="D157" s="28">
        <v>5</v>
      </c>
      <c r="E157" s="28" t="s">
        <v>1107</v>
      </c>
      <c r="F157" s="28" t="s">
        <v>1108</v>
      </c>
      <c r="G157" s="29" t="s">
        <v>1096</v>
      </c>
    </row>
    <row r="158" spans="1:7" x14ac:dyDescent="0.4">
      <c r="A158" s="27" t="s">
        <v>1109</v>
      </c>
      <c r="B158" s="28" t="s">
        <v>174</v>
      </c>
      <c r="C158" s="28">
        <v>15</v>
      </c>
      <c r="D158" s="28">
        <v>4</v>
      </c>
      <c r="E158" s="28" t="s">
        <v>1110</v>
      </c>
      <c r="F158" s="28" t="s">
        <v>1111</v>
      </c>
      <c r="G158" s="29" t="s">
        <v>1106</v>
      </c>
    </row>
    <row r="159" spans="1:7" x14ac:dyDescent="0.4">
      <c r="A159" s="27" t="s">
        <v>725</v>
      </c>
      <c r="B159" s="28" t="s">
        <v>311</v>
      </c>
      <c r="C159" s="28">
        <v>107</v>
      </c>
      <c r="D159" s="28">
        <v>8</v>
      </c>
      <c r="E159" s="28" t="s">
        <v>1112</v>
      </c>
      <c r="F159" s="28" t="s">
        <v>1113</v>
      </c>
      <c r="G159" s="29" t="s">
        <v>1114</v>
      </c>
    </row>
    <row r="160" spans="1:7" x14ac:dyDescent="0.4">
      <c r="A160" s="27" t="s">
        <v>54</v>
      </c>
      <c r="B160" s="28" t="s">
        <v>632</v>
      </c>
      <c r="C160" s="28">
        <v>178</v>
      </c>
      <c r="D160" s="28">
        <v>10</v>
      </c>
      <c r="E160" s="28" t="s">
        <v>1115</v>
      </c>
      <c r="F160" s="28" t="s">
        <v>1116</v>
      </c>
      <c r="G160" s="29" t="s">
        <v>1117</v>
      </c>
    </row>
    <row r="161" spans="1:7" x14ac:dyDescent="0.4">
      <c r="A161" s="27" t="s">
        <v>1118</v>
      </c>
      <c r="B161" s="28" t="s">
        <v>1119</v>
      </c>
      <c r="C161" s="28">
        <v>38</v>
      </c>
      <c r="D161" s="28">
        <v>5</v>
      </c>
      <c r="E161" s="28" t="s">
        <v>1120</v>
      </c>
      <c r="F161" s="28" t="s">
        <v>1121</v>
      </c>
      <c r="G161" s="29" t="s">
        <v>1096</v>
      </c>
    </row>
    <row r="162" spans="1:7" x14ac:dyDescent="0.4">
      <c r="A162" s="27" t="s">
        <v>985</v>
      </c>
      <c r="B162" s="28" t="s">
        <v>205</v>
      </c>
      <c r="C162" s="28">
        <v>20</v>
      </c>
      <c r="D162" s="28">
        <v>4</v>
      </c>
      <c r="E162" s="28" t="s">
        <v>1122</v>
      </c>
      <c r="F162" s="28" t="s">
        <v>1121</v>
      </c>
      <c r="G162" s="29" t="s">
        <v>1106</v>
      </c>
    </row>
    <row r="163" spans="1:7" x14ac:dyDescent="0.4">
      <c r="A163" s="27" t="s">
        <v>1123</v>
      </c>
      <c r="B163" s="28" t="s">
        <v>138</v>
      </c>
      <c r="C163" s="28">
        <v>9</v>
      </c>
      <c r="D163" s="28">
        <v>3</v>
      </c>
      <c r="E163" s="28" t="s">
        <v>1124</v>
      </c>
      <c r="F163" s="28" t="s">
        <v>1125</v>
      </c>
      <c r="G163" s="29" t="s">
        <v>1126</v>
      </c>
    </row>
    <row r="164" spans="1:7" x14ac:dyDescent="0.4">
      <c r="A164" s="27" t="s">
        <v>793</v>
      </c>
      <c r="B164" s="28" t="s">
        <v>577</v>
      </c>
      <c r="C164" s="28">
        <v>43</v>
      </c>
      <c r="D164" s="28">
        <v>5</v>
      </c>
      <c r="E164" s="28" t="s">
        <v>1127</v>
      </c>
      <c r="F164" s="28" t="s">
        <v>1128</v>
      </c>
      <c r="G164" s="29" t="s">
        <v>1129</v>
      </c>
    </row>
    <row r="165" spans="1:7" x14ac:dyDescent="0.4">
      <c r="A165" s="27" t="s">
        <v>1130</v>
      </c>
      <c r="B165" s="28" t="s">
        <v>556</v>
      </c>
      <c r="C165" s="28">
        <v>10</v>
      </c>
      <c r="D165" s="28">
        <v>3</v>
      </c>
      <c r="E165" s="28" t="s">
        <v>1131</v>
      </c>
      <c r="F165" s="28" t="s">
        <v>1132</v>
      </c>
      <c r="G165" s="29" t="s">
        <v>1133</v>
      </c>
    </row>
    <row r="166" spans="1:7" x14ac:dyDescent="0.4">
      <c r="A166" s="27" t="s">
        <v>788</v>
      </c>
      <c r="B166" s="28" t="s">
        <v>789</v>
      </c>
      <c r="C166" s="28">
        <v>339</v>
      </c>
      <c r="D166" s="28">
        <v>13</v>
      </c>
      <c r="E166" s="28" t="s">
        <v>1134</v>
      </c>
      <c r="F166" s="28" t="s">
        <v>1135</v>
      </c>
      <c r="G166" s="29" t="s">
        <v>1136</v>
      </c>
    </row>
    <row r="167" spans="1:7" x14ac:dyDescent="0.4">
      <c r="A167" s="27" t="s">
        <v>1137</v>
      </c>
      <c r="B167" s="28" t="s">
        <v>717</v>
      </c>
      <c r="C167" s="28">
        <v>11</v>
      </c>
      <c r="D167" s="28">
        <v>3</v>
      </c>
      <c r="E167" s="28" t="s">
        <v>1138</v>
      </c>
      <c r="F167" s="28" t="s">
        <v>1139</v>
      </c>
      <c r="G167" s="29" t="s">
        <v>1133</v>
      </c>
    </row>
    <row r="168" spans="1:7" x14ac:dyDescent="0.4">
      <c r="A168" s="27" t="s">
        <v>1140</v>
      </c>
      <c r="B168" s="28" t="s">
        <v>717</v>
      </c>
      <c r="C168" s="28">
        <v>11</v>
      </c>
      <c r="D168" s="28">
        <v>3</v>
      </c>
      <c r="E168" s="28" t="s">
        <v>1138</v>
      </c>
      <c r="F168" s="28" t="s">
        <v>1139</v>
      </c>
      <c r="G168" s="29" t="s">
        <v>1141</v>
      </c>
    </row>
    <row r="169" spans="1:7" x14ac:dyDescent="0.4">
      <c r="A169" s="27" t="s">
        <v>52</v>
      </c>
      <c r="B169" s="28" t="s">
        <v>238</v>
      </c>
      <c r="C169" s="28">
        <v>302</v>
      </c>
      <c r="D169" s="28">
        <v>12</v>
      </c>
      <c r="E169" s="28" t="s">
        <v>1142</v>
      </c>
      <c r="F169" s="28" t="s">
        <v>1143</v>
      </c>
      <c r="G169" s="29" t="s">
        <v>1144</v>
      </c>
    </row>
    <row r="170" spans="1:7" x14ac:dyDescent="0.4">
      <c r="A170" s="27" t="s">
        <v>1145</v>
      </c>
      <c r="B170" s="28" t="s">
        <v>386</v>
      </c>
      <c r="C170" s="28">
        <v>79</v>
      </c>
      <c r="D170" s="28">
        <v>6</v>
      </c>
      <c r="E170" s="28" t="s">
        <v>1146</v>
      </c>
      <c r="F170" s="28" t="s">
        <v>1147</v>
      </c>
      <c r="G170" s="29" t="s">
        <v>1148</v>
      </c>
    </row>
    <row r="171" spans="1:7" x14ac:dyDescent="0.4">
      <c r="A171" s="27" t="s">
        <v>1149</v>
      </c>
      <c r="B171" s="28" t="s">
        <v>965</v>
      </c>
      <c r="C171" s="28">
        <v>80</v>
      </c>
      <c r="D171" s="28">
        <v>6</v>
      </c>
      <c r="E171" s="28" t="s">
        <v>1150</v>
      </c>
      <c r="F171" s="28" t="s">
        <v>1151</v>
      </c>
      <c r="G171" s="29" t="s">
        <v>1148</v>
      </c>
    </row>
    <row r="172" spans="1:7" x14ac:dyDescent="0.4">
      <c r="A172" s="27" t="s">
        <v>1152</v>
      </c>
      <c r="B172" s="28" t="s">
        <v>241</v>
      </c>
      <c r="C172" s="28">
        <v>3</v>
      </c>
      <c r="D172" s="28">
        <v>2</v>
      </c>
      <c r="E172" s="28" t="s">
        <v>1153</v>
      </c>
      <c r="F172" s="28" t="s">
        <v>1154</v>
      </c>
      <c r="G172" s="29" t="s">
        <v>1155</v>
      </c>
    </row>
    <row r="173" spans="1:7" ht="34.799999999999997" x14ac:dyDescent="0.4">
      <c r="A173" s="27" t="s">
        <v>17</v>
      </c>
      <c r="B173" s="28" t="s">
        <v>92</v>
      </c>
      <c r="C173" s="28">
        <v>790</v>
      </c>
      <c r="D173" s="28">
        <v>21</v>
      </c>
      <c r="E173" s="28" t="s">
        <v>93</v>
      </c>
      <c r="F173" s="28" t="s">
        <v>1156</v>
      </c>
      <c r="G173" s="29" t="s">
        <v>1157</v>
      </c>
    </row>
    <row r="174" spans="1:7" x14ac:dyDescent="0.4">
      <c r="A174" s="27" t="s">
        <v>1158</v>
      </c>
      <c r="B174" s="28" t="s">
        <v>298</v>
      </c>
      <c r="C174" s="28">
        <v>32</v>
      </c>
      <c r="D174" s="28">
        <v>4</v>
      </c>
      <c r="E174" s="28" t="s">
        <v>1159</v>
      </c>
      <c r="F174" s="28" t="s">
        <v>1160</v>
      </c>
      <c r="G174" s="29" t="s">
        <v>1161</v>
      </c>
    </row>
    <row r="175" spans="1:7" x14ac:dyDescent="0.4">
      <c r="A175" s="27" t="s">
        <v>839</v>
      </c>
      <c r="B175" s="28" t="s">
        <v>399</v>
      </c>
      <c r="C175" s="28">
        <v>89</v>
      </c>
      <c r="D175" s="28">
        <v>6</v>
      </c>
      <c r="E175" s="28" t="s">
        <v>1162</v>
      </c>
      <c r="F175" s="28" t="s">
        <v>1163</v>
      </c>
      <c r="G175" s="29" t="s">
        <v>1164</v>
      </c>
    </row>
    <row r="176" spans="1:7" x14ac:dyDescent="0.4">
      <c r="A176" s="27" t="s">
        <v>704</v>
      </c>
      <c r="B176" s="28" t="s">
        <v>178</v>
      </c>
      <c r="C176" s="28">
        <v>16</v>
      </c>
      <c r="D176" s="28">
        <v>3</v>
      </c>
      <c r="E176" s="28" t="s">
        <v>1165</v>
      </c>
      <c r="F176" s="28" t="s">
        <v>1166</v>
      </c>
      <c r="G176" s="29" t="s">
        <v>1167</v>
      </c>
    </row>
    <row r="177" spans="1:7" x14ac:dyDescent="0.4">
      <c r="A177" s="27" t="s">
        <v>968</v>
      </c>
      <c r="B177" s="28" t="s">
        <v>178</v>
      </c>
      <c r="C177" s="28">
        <v>16</v>
      </c>
      <c r="D177" s="28">
        <v>3</v>
      </c>
      <c r="E177" s="28" t="s">
        <v>1165</v>
      </c>
      <c r="F177" s="28" t="s">
        <v>1166</v>
      </c>
      <c r="G177" s="29" t="s">
        <v>1168</v>
      </c>
    </row>
    <row r="178" spans="1:7" x14ac:dyDescent="0.4">
      <c r="A178" s="27" t="s">
        <v>1169</v>
      </c>
      <c r="B178" s="28" t="s">
        <v>269</v>
      </c>
      <c r="C178" s="28">
        <v>4</v>
      </c>
      <c r="D178" s="28">
        <v>2</v>
      </c>
      <c r="E178" s="28" t="s">
        <v>1170</v>
      </c>
      <c r="F178" s="28" t="s">
        <v>1171</v>
      </c>
      <c r="G178" s="29" t="s">
        <v>1172</v>
      </c>
    </row>
    <row r="179" spans="1:7" x14ac:dyDescent="0.4">
      <c r="A179" s="27" t="s">
        <v>998</v>
      </c>
      <c r="B179" s="28" t="s">
        <v>261</v>
      </c>
      <c r="C179" s="28">
        <v>64</v>
      </c>
      <c r="D179" s="28">
        <v>5</v>
      </c>
      <c r="E179" s="28" t="s">
        <v>1173</v>
      </c>
      <c r="F179" s="28" t="s">
        <v>660</v>
      </c>
      <c r="G179" s="29" t="s">
        <v>1174</v>
      </c>
    </row>
    <row r="180" spans="1:7" x14ac:dyDescent="0.4">
      <c r="A180" s="27" t="s">
        <v>711</v>
      </c>
      <c r="B180" s="28" t="s">
        <v>712</v>
      </c>
      <c r="C180" s="28">
        <v>17</v>
      </c>
      <c r="D180" s="28">
        <v>3</v>
      </c>
      <c r="E180" s="28" t="s">
        <v>1175</v>
      </c>
      <c r="F180" s="28" t="s">
        <v>660</v>
      </c>
      <c r="G180" s="29" t="s">
        <v>1176</v>
      </c>
    </row>
    <row r="181" spans="1:7" x14ac:dyDescent="0.4">
      <c r="A181" s="27" t="s">
        <v>636</v>
      </c>
      <c r="B181" s="28" t="s">
        <v>637</v>
      </c>
      <c r="C181" s="28">
        <v>97</v>
      </c>
      <c r="D181" s="28">
        <v>6</v>
      </c>
      <c r="E181" s="28" t="s">
        <v>1177</v>
      </c>
      <c r="F181" s="28" t="s">
        <v>660</v>
      </c>
      <c r="G181" s="29" t="s">
        <v>1178</v>
      </c>
    </row>
    <row r="182" spans="1:7" x14ac:dyDescent="0.4">
      <c r="A182" s="27" t="s">
        <v>851</v>
      </c>
      <c r="B182" s="28" t="s">
        <v>190</v>
      </c>
      <c r="C182" s="28">
        <v>18</v>
      </c>
      <c r="D182" s="28">
        <v>3</v>
      </c>
      <c r="E182" s="28" t="s">
        <v>1179</v>
      </c>
      <c r="F182" s="28" t="s">
        <v>227</v>
      </c>
      <c r="G182" s="29" t="s">
        <v>1180</v>
      </c>
    </row>
    <row r="183" spans="1:7" x14ac:dyDescent="0.4">
      <c r="A183" s="27" t="s">
        <v>696</v>
      </c>
      <c r="B183" s="28" t="s">
        <v>697</v>
      </c>
      <c r="C183" s="28">
        <v>177</v>
      </c>
      <c r="D183" s="28">
        <v>8</v>
      </c>
      <c r="E183" s="28" t="s">
        <v>1181</v>
      </c>
      <c r="F183" s="28" t="s">
        <v>314</v>
      </c>
      <c r="G183" s="29" t="s">
        <v>1182</v>
      </c>
    </row>
    <row r="184" spans="1:7" ht="34.799999999999997" x14ac:dyDescent="0.4">
      <c r="A184" s="27" t="s">
        <v>121</v>
      </c>
      <c r="B184" s="28" t="s">
        <v>122</v>
      </c>
      <c r="C184" s="28">
        <v>911</v>
      </c>
      <c r="D184" s="28">
        <v>22</v>
      </c>
      <c r="E184" s="28" t="s">
        <v>1183</v>
      </c>
      <c r="F184" s="28" t="s">
        <v>164</v>
      </c>
      <c r="G184" s="29" t="s">
        <v>1184</v>
      </c>
    </row>
    <row r="185" spans="1:7" x14ac:dyDescent="0.4">
      <c r="A185" s="27" t="s">
        <v>599</v>
      </c>
      <c r="B185" s="28" t="s">
        <v>223</v>
      </c>
      <c r="C185" s="28">
        <v>22</v>
      </c>
      <c r="D185" s="28">
        <v>3</v>
      </c>
      <c r="E185" s="28" t="s">
        <v>1185</v>
      </c>
      <c r="F185" s="28" t="s">
        <v>454</v>
      </c>
      <c r="G185" s="29" t="s">
        <v>1186</v>
      </c>
    </row>
    <row r="186" spans="1:7" x14ac:dyDescent="0.4">
      <c r="A186" s="27" t="s">
        <v>953</v>
      </c>
      <c r="B186" s="28" t="s">
        <v>954</v>
      </c>
      <c r="C186" s="28">
        <v>76</v>
      </c>
      <c r="D186" s="28">
        <v>5</v>
      </c>
      <c r="E186" s="28" t="s">
        <v>1187</v>
      </c>
      <c r="F186" s="28" t="s">
        <v>680</v>
      </c>
      <c r="G186" s="29" t="s">
        <v>1188</v>
      </c>
    </row>
    <row r="187" spans="1:7" x14ac:dyDescent="0.4">
      <c r="A187" s="27" t="s">
        <v>654</v>
      </c>
      <c r="B187" s="28" t="s">
        <v>310</v>
      </c>
      <c r="C187" s="28">
        <v>85</v>
      </c>
      <c r="D187" s="28">
        <v>5</v>
      </c>
      <c r="E187" s="28" t="s">
        <v>1189</v>
      </c>
      <c r="F187" s="28" t="s">
        <v>1190</v>
      </c>
      <c r="G187" s="29" t="s">
        <v>1191</v>
      </c>
    </row>
    <row r="188" spans="1:7" x14ac:dyDescent="0.4">
      <c r="A188" s="27" t="s">
        <v>650</v>
      </c>
      <c r="B188" s="28" t="s">
        <v>310</v>
      </c>
      <c r="C188" s="28">
        <v>85</v>
      </c>
      <c r="D188" s="28">
        <v>5</v>
      </c>
      <c r="E188" s="28" t="s">
        <v>1189</v>
      </c>
      <c r="F188" s="28" t="s">
        <v>1190</v>
      </c>
      <c r="G188" s="29" t="s">
        <v>1191</v>
      </c>
    </row>
    <row r="189" spans="1:7" x14ac:dyDescent="0.4">
      <c r="A189" s="27" t="s">
        <v>1192</v>
      </c>
      <c r="B189" s="28" t="s">
        <v>291</v>
      </c>
      <c r="C189" s="28">
        <v>8</v>
      </c>
      <c r="D189" s="28">
        <v>2</v>
      </c>
      <c r="E189" s="28" t="s">
        <v>1193</v>
      </c>
      <c r="F189" s="28" t="s">
        <v>1190</v>
      </c>
      <c r="G189" s="29" t="s">
        <v>1194</v>
      </c>
    </row>
    <row r="190" spans="1:7" x14ac:dyDescent="0.4">
      <c r="A190" s="27" t="s">
        <v>1195</v>
      </c>
      <c r="B190" s="28" t="s">
        <v>291</v>
      </c>
      <c r="C190" s="28">
        <v>8</v>
      </c>
      <c r="D190" s="28">
        <v>2</v>
      </c>
      <c r="E190" s="28" t="s">
        <v>1193</v>
      </c>
      <c r="F190" s="28" t="s">
        <v>1190</v>
      </c>
      <c r="G190" s="29" t="s">
        <v>1194</v>
      </c>
    </row>
    <row r="191" spans="1:7" x14ac:dyDescent="0.4">
      <c r="A191" s="27" t="s">
        <v>742</v>
      </c>
      <c r="B191" s="28" t="s">
        <v>217</v>
      </c>
      <c r="C191" s="28">
        <v>54</v>
      </c>
      <c r="D191" s="28">
        <v>4</v>
      </c>
      <c r="E191" s="28" t="s">
        <v>1196</v>
      </c>
      <c r="F191" s="28" t="s">
        <v>1197</v>
      </c>
      <c r="G191" s="29" t="s">
        <v>1198</v>
      </c>
    </row>
    <row r="192" spans="1:7" x14ac:dyDescent="0.4">
      <c r="A192" s="27" t="s">
        <v>659</v>
      </c>
      <c r="B192" s="28" t="s">
        <v>660</v>
      </c>
      <c r="C192" s="28">
        <v>88</v>
      </c>
      <c r="D192" s="28">
        <v>5</v>
      </c>
      <c r="E192" s="28" t="s">
        <v>1199</v>
      </c>
      <c r="F192" s="28" t="s">
        <v>347</v>
      </c>
      <c r="G192" s="29" t="s">
        <v>1191</v>
      </c>
    </row>
    <row r="193" spans="1:7" x14ac:dyDescent="0.4">
      <c r="A193" s="27" t="s">
        <v>1200</v>
      </c>
      <c r="B193" s="28" t="s">
        <v>1201</v>
      </c>
      <c r="C193" s="28">
        <v>56</v>
      </c>
      <c r="D193" s="28">
        <v>4</v>
      </c>
      <c r="E193" s="28" t="s">
        <v>1202</v>
      </c>
      <c r="F193" s="28" t="s">
        <v>1203</v>
      </c>
      <c r="G193" s="29" t="s">
        <v>1204</v>
      </c>
    </row>
    <row r="194" spans="1:7" x14ac:dyDescent="0.4">
      <c r="A194" s="27" t="s">
        <v>662</v>
      </c>
      <c r="B194" s="28" t="s">
        <v>455</v>
      </c>
      <c r="C194" s="28">
        <v>170</v>
      </c>
      <c r="D194" s="28">
        <v>7</v>
      </c>
      <c r="E194" s="28" t="s">
        <v>1205</v>
      </c>
      <c r="F194" s="28" t="s">
        <v>1206</v>
      </c>
      <c r="G194" s="29" t="s">
        <v>1207</v>
      </c>
    </row>
    <row r="195" spans="1:7" x14ac:dyDescent="0.4">
      <c r="A195" s="27" t="s">
        <v>1208</v>
      </c>
      <c r="B195" s="28" t="s">
        <v>138</v>
      </c>
      <c r="C195" s="28">
        <v>9</v>
      </c>
      <c r="D195" s="28">
        <v>2</v>
      </c>
      <c r="E195" s="28" t="s">
        <v>139</v>
      </c>
      <c r="F195" s="28" t="s">
        <v>1209</v>
      </c>
      <c r="G195" s="29" t="s">
        <v>1210</v>
      </c>
    </row>
    <row r="196" spans="1:7" x14ac:dyDescent="0.4">
      <c r="A196" s="27" t="s">
        <v>1211</v>
      </c>
      <c r="B196" s="28" t="s">
        <v>138</v>
      </c>
      <c r="C196" s="28">
        <v>9</v>
      </c>
      <c r="D196" s="28">
        <v>2</v>
      </c>
      <c r="E196" s="28" t="s">
        <v>139</v>
      </c>
      <c r="F196" s="28" t="s">
        <v>1209</v>
      </c>
      <c r="G196" s="29" t="s">
        <v>1212</v>
      </c>
    </row>
    <row r="197" spans="1:7" x14ac:dyDescent="0.4">
      <c r="A197" s="27" t="s">
        <v>1213</v>
      </c>
      <c r="B197" s="28" t="s">
        <v>138</v>
      </c>
      <c r="C197" s="28">
        <v>9</v>
      </c>
      <c r="D197" s="28">
        <v>2</v>
      </c>
      <c r="E197" s="28" t="s">
        <v>139</v>
      </c>
      <c r="F197" s="28" t="s">
        <v>1209</v>
      </c>
      <c r="G197" s="29" t="s">
        <v>1214</v>
      </c>
    </row>
    <row r="198" spans="1:7" x14ac:dyDescent="0.4">
      <c r="A198" s="27" t="s">
        <v>1215</v>
      </c>
      <c r="B198" s="28" t="s">
        <v>138</v>
      </c>
      <c r="C198" s="28">
        <v>9</v>
      </c>
      <c r="D198" s="28">
        <v>2</v>
      </c>
      <c r="E198" s="28" t="s">
        <v>139</v>
      </c>
      <c r="F198" s="28" t="s">
        <v>1209</v>
      </c>
      <c r="G198" s="29" t="s">
        <v>1216</v>
      </c>
    </row>
    <row r="199" spans="1:7" x14ac:dyDescent="0.4">
      <c r="A199" s="27" t="s">
        <v>1217</v>
      </c>
      <c r="B199" s="28" t="s">
        <v>141</v>
      </c>
      <c r="C199" s="28">
        <v>29</v>
      </c>
      <c r="D199" s="28">
        <v>3</v>
      </c>
      <c r="E199" s="28" t="s">
        <v>142</v>
      </c>
      <c r="F199" s="28" t="s">
        <v>1218</v>
      </c>
      <c r="G199" s="29" t="s">
        <v>1219</v>
      </c>
    </row>
    <row r="200" spans="1:7" x14ac:dyDescent="0.4">
      <c r="A200" s="27" t="s">
        <v>691</v>
      </c>
      <c r="B200" s="28" t="s">
        <v>692</v>
      </c>
      <c r="C200" s="28">
        <v>175</v>
      </c>
      <c r="D200" s="28">
        <v>7</v>
      </c>
      <c r="E200" s="28" t="s">
        <v>1220</v>
      </c>
      <c r="F200" s="28" t="s">
        <v>1221</v>
      </c>
      <c r="G200" s="29" t="s">
        <v>1222</v>
      </c>
    </row>
    <row r="201" spans="1:7" x14ac:dyDescent="0.4">
      <c r="A201" s="27" t="s">
        <v>1223</v>
      </c>
      <c r="B201" s="28" t="s">
        <v>298</v>
      </c>
      <c r="C201" s="28">
        <v>32</v>
      </c>
      <c r="D201" s="28">
        <v>3</v>
      </c>
      <c r="E201" s="28" t="s">
        <v>1224</v>
      </c>
      <c r="F201" s="28" t="s">
        <v>1221</v>
      </c>
      <c r="G201" s="29" t="s">
        <v>1225</v>
      </c>
    </row>
    <row r="202" spans="1:7" x14ac:dyDescent="0.4">
      <c r="A202" s="27" t="s">
        <v>716</v>
      </c>
      <c r="B202" s="28" t="s">
        <v>717</v>
      </c>
      <c r="C202" s="28">
        <v>11</v>
      </c>
      <c r="D202" s="28">
        <v>2</v>
      </c>
      <c r="E202" s="28" t="s">
        <v>1226</v>
      </c>
      <c r="F202" s="28" t="s">
        <v>502</v>
      </c>
      <c r="G202" s="29" t="s">
        <v>1227</v>
      </c>
    </row>
    <row r="203" spans="1:7" x14ac:dyDescent="0.4">
      <c r="A203" s="27" t="s">
        <v>1228</v>
      </c>
      <c r="B203" s="28" t="s">
        <v>717</v>
      </c>
      <c r="C203" s="28">
        <v>11</v>
      </c>
      <c r="D203" s="28">
        <v>2</v>
      </c>
      <c r="E203" s="28" t="s">
        <v>1226</v>
      </c>
      <c r="F203" s="28" t="s">
        <v>502</v>
      </c>
      <c r="G203" s="29" t="s">
        <v>1229</v>
      </c>
    </row>
    <row r="204" spans="1:7" x14ac:dyDescent="0.4">
      <c r="A204" s="27" t="s">
        <v>646</v>
      </c>
      <c r="B204" s="28" t="s">
        <v>647</v>
      </c>
      <c r="C204" s="28">
        <v>101</v>
      </c>
      <c r="D204" s="28">
        <v>5</v>
      </c>
      <c r="E204" s="28" t="s">
        <v>1230</v>
      </c>
      <c r="F204" s="28" t="s">
        <v>1231</v>
      </c>
      <c r="G204" s="29" t="s">
        <v>1191</v>
      </c>
    </row>
    <row r="205" spans="1:7" x14ac:dyDescent="0.4">
      <c r="A205" s="27" t="s">
        <v>1232</v>
      </c>
      <c r="B205" s="28" t="s">
        <v>922</v>
      </c>
      <c r="C205" s="28">
        <v>34</v>
      </c>
      <c r="D205" s="28">
        <v>3</v>
      </c>
      <c r="E205" s="28" t="s">
        <v>1233</v>
      </c>
      <c r="F205" s="28" t="s">
        <v>1234</v>
      </c>
      <c r="G205" s="29" t="s">
        <v>1235</v>
      </c>
    </row>
    <row r="206" spans="1:7" x14ac:dyDescent="0.4">
      <c r="A206" s="27" t="s">
        <v>1236</v>
      </c>
      <c r="B206" s="28" t="s">
        <v>564</v>
      </c>
      <c r="C206" s="28">
        <v>12</v>
      </c>
      <c r="D206" s="28">
        <v>2</v>
      </c>
      <c r="E206" s="28" t="s">
        <v>660</v>
      </c>
      <c r="F206" s="28" t="s">
        <v>1237</v>
      </c>
      <c r="G206" s="29" t="s">
        <v>1238</v>
      </c>
    </row>
    <row r="207" spans="1:7" x14ac:dyDescent="0.4">
      <c r="A207" s="27" t="s">
        <v>1239</v>
      </c>
      <c r="B207" s="28" t="s">
        <v>564</v>
      </c>
      <c r="C207" s="28">
        <v>12</v>
      </c>
      <c r="D207" s="28">
        <v>2</v>
      </c>
      <c r="E207" s="28" t="s">
        <v>660</v>
      </c>
      <c r="F207" s="28" t="s">
        <v>1237</v>
      </c>
      <c r="G207" s="29" t="s">
        <v>1240</v>
      </c>
    </row>
    <row r="208" spans="1:7" x14ac:dyDescent="0.4">
      <c r="A208" s="27" t="s">
        <v>814</v>
      </c>
      <c r="B208" s="28" t="s">
        <v>445</v>
      </c>
      <c r="C208" s="28">
        <v>146</v>
      </c>
      <c r="D208" s="28">
        <v>6</v>
      </c>
      <c r="E208" s="28" t="s">
        <v>320</v>
      </c>
      <c r="F208" s="28" t="s">
        <v>1241</v>
      </c>
      <c r="G208" s="29" t="s">
        <v>1164</v>
      </c>
    </row>
    <row r="209" spans="1:7" x14ac:dyDescent="0.4">
      <c r="A209" s="27" t="s">
        <v>655</v>
      </c>
      <c r="B209" s="28" t="s">
        <v>314</v>
      </c>
      <c r="C209" s="28">
        <v>108</v>
      </c>
      <c r="D209" s="28">
        <v>5</v>
      </c>
      <c r="E209" s="28" t="s">
        <v>578</v>
      </c>
      <c r="F209" s="28" t="s">
        <v>1242</v>
      </c>
      <c r="G209" s="29" t="s">
        <v>1191</v>
      </c>
    </row>
    <row r="210" spans="1:7" x14ac:dyDescent="0.4">
      <c r="A210" s="27" t="s">
        <v>1243</v>
      </c>
      <c r="B210" s="28" t="s">
        <v>85</v>
      </c>
      <c r="C210" s="28">
        <v>13</v>
      </c>
      <c r="D210" s="28">
        <v>2</v>
      </c>
      <c r="E210" s="28" t="s">
        <v>578</v>
      </c>
      <c r="F210" s="28" t="s">
        <v>1242</v>
      </c>
      <c r="G210" s="29" t="s">
        <v>1212</v>
      </c>
    </row>
    <row r="211" spans="1:7" x14ac:dyDescent="0.4">
      <c r="A211" s="27" t="s">
        <v>1244</v>
      </c>
      <c r="B211" s="28" t="s">
        <v>167</v>
      </c>
      <c r="C211" s="28">
        <v>14</v>
      </c>
      <c r="D211" s="28">
        <v>2</v>
      </c>
      <c r="E211" s="28" t="s">
        <v>168</v>
      </c>
      <c r="F211" s="28" t="s">
        <v>1245</v>
      </c>
      <c r="G211" s="29" t="s">
        <v>1246</v>
      </c>
    </row>
    <row r="212" spans="1:7" x14ac:dyDescent="0.4">
      <c r="A212" s="27" t="s">
        <v>1247</v>
      </c>
      <c r="B212" s="28" t="s">
        <v>167</v>
      </c>
      <c r="C212" s="28">
        <v>14</v>
      </c>
      <c r="D212" s="28">
        <v>2</v>
      </c>
      <c r="E212" s="28" t="s">
        <v>168</v>
      </c>
      <c r="F212" s="28" t="s">
        <v>1245</v>
      </c>
      <c r="G212" s="29" t="s">
        <v>1212</v>
      </c>
    </row>
    <row r="213" spans="1:7" x14ac:dyDescent="0.4">
      <c r="A213" s="27" t="s">
        <v>1248</v>
      </c>
      <c r="B213" s="28" t="s">
        <v>167</v>
      </c>
      <c r="C213" s="28">
        <v>14</v>
      </c>
      <c r="D213" s="28">
        <v>2</v>
      </c>
      <c r="E213" s="28" t="s">
        <v>168</v>
      </c>
      <c r="F213" s="28" t="s">
        <v>1245</v>
      </c>
      <c r="G213" s="29" t="s">
        <v>1249</v>
      </c>
    </row>
    <row r="214" spans="1:7" x14ac:dyDescent="0.4">
      <c r="A214" s="27" t="s">
        <v>1250</v>
      </c>
      <c r="B214" s="28" t="s">
        <v>167</v>
      </c>
      <c r="C214" s="28">
        <v>14</v>
      </c>
      <c r="D214" s="28">
        <v>2</v>
      </c>
      <c r="E214" s="28" t="s">
        <v>168</v>
      </c>
      <c r="F214" s="28" t="s">
        <v>1245</v>
      </c>
      <c r="G214" s="29" t="s">
        <v>1249</v>
      </c>
    </row>
    <row r="215" spans="1:7" x14ac:dyDescent="0.4">
      <c r="A215" s="27" t="s">
        <v>1251</v>
      </c>
      <c r="B215" s="28" t="s">
        <v>167</v>
      </c>
      <c r="C215" s="28">
        <v>14</v>
      </c>
      <c r="D215" s="28">
        <v>2</v>
      </c>
      <c r="E215" s="28" t="s">
        <v>168</v>
      </c>
      <c r="F215" s="28" t="s">
        <v>1245</v>
      </c>
      <c r="G215" s="29" t="s">
        <v>1246</v>
      </c>
    </row>
    <row r="216" spans="1:7" x14ac:dyDescent="0.4">
      <c r="A216" s="27" t="s">
        <v>1252</v>
      </c>
      <c r="B216" s="28" t="s">
        <v>167</v>
      </c>
      <c r="C216" s="28">
        <v>14</v>
      </c>
      <c r="D216" s="28">
        <v>2</v>
      </c>
      <c r="E216" s="28" t="s">
        <v>168</v>
      </c>
      <c r="F216" s="28" t="s">
        <v>1245</v>
      </c>
      <c r="G216" s="29" t="s">
        <v>1246</v>
      </c>
    </row>
    <row r="217" spans="1:7" x14ac:dyDescent="0.4">
      <c r="A217" s="27" t="s">
        <v>1253</v>
      </c>
      <c r="B217" s="28" t="s">
        <v>174</v>
      </c>
      <c r="C217" s="28">
        <v>15</v>
      </c>
      <c r="D217" s="28">
        <v>2</v>
      </c>
      <c r="E217" s="28" t="s">
        <v>175</v>
      </c>
      <c r="F217" s="28" t="s">
        <v>1245</v>
      </c>
      <c r="G217" s="29" t="s">
        <v>1249</v>
      </c>
    </row>
    <row r="218" spans="1:7" x14ac:dyDescent="0.4">
      <c r="A218" s="27" t="s">
        <v>674</v>
      </c>
      <c r="B218" s="28" t="s">
        <v>675</v>
      </c>
      <c r="C218" s="28">
        <v>161</v>
      </c>
      <c r="D218" s="28">
        <v>6</v>
      </c>
      <c r="E218" s="28" t="s">
        <v>1254</v>
      </c>
      <c r="F218" s="28" t="s">
        <v>1255</v>
      </c>
      <c r="G218" s="29" t="s">
        <v>1178</v>
      </c>
    </row>
    <row r="219" spans="1:7" x14ac:dyDescent="0.4">
      <c r="A219" s="27" t="s">
        <v>1256</v>
      </c>
      <c r="B219" s="28" t="s">
        <v>577</v>
      </c>
      <c r="C219" s="28">
        <v>43</v>
      </c>
      <c r="D219" s="28">
        <v>3</v>
      </c>
      <c r="E219" s="28" t="s">
        <v>1257</v>
      </c>
      <c r="F219" s="28" t="s">
        <v>1258</v>
      </c>
      <c r="G219" s="29" t="s">
        <v>1259</v>
      </c>
    </row>
    <row r="220" spans="1:7" x14ac:dyDescent="0.4">
      <c r="A220" s="27" t="s">
        <v>1260</v>
      </c>
      <c r="B220" s="28" t="s">
        <v>712</v>
      </c>
      <c r="C220" s="28">
        <v>17</v>
      </c>
      <c r="D220" s="28">
        <v>2</v>
      </c>
      <c r="E220" s="28" t="s">
        <v>455</v>
      </c>
      <c r="F220" s="28" t="s">
        <v>1261</v>
      </c>
      <c r="G220" s="29" t="s">
        <v>1212</v>
      </c>
    </row>
    <row r="221" spans="1:7" x14ac:dyDescent="0.4">
      <c r="A221" s="27" t="s">
        <v>1262</v>
      </c>
      <c r="B221" s="28" t="s">
        <v>712</v>
      </c>
      <c r="C221" s="28">
        <v>17</v>
      </c>
      <c r="D221" s="28">
        <v>2</v>
      </c>
      <c r="E221" s="28" t="s">
        <v>455</v>
      </c>
      <c r="F221" s="28" t="s">
        <v>1261</v>
      </c>
      <c r="G221" s="29" t="s">
        <v>1263</v>
      </c>
    </row>
    <row r="222" spans="1:7" x14ac:dyDescent="0.4">
      <c r="A222" s="27" t="s">
        <v>679</v>
      </c>
      <c r="B222" s="28" t="s">
        <v>680</v>
      </c>
      <c r="C222" s="28">
        <v>169</v>
      </c>
      <c r="D222" s="28">
        <v>6</v>
      </c>
      <c r="E222" s="28" t="s">
        <v>1264</v>
      </c>
      <c r="F222" s="28" t="s">
        <v>1265</v>
      </c>
      <c r="G222" s="29" t="s">
        <v>1178</v>
      </c>
    </row>
    <row r="223" spans="1:7" x14ac:dyDescent="0.4">
      <c r="A223" s="27" t="s">
        <v>1266</v>
      </c>
      <c r="B223" s="28" t="s">
        <v>1267</v>
      </c>
      <c r="C223" s="28">
        <v>47</v>
      </c>
      <c r="D223" s="28">
        <v>3</v>
      </c>
      <c r="E223" s="28" t="s">
        <v>462</v>
      </c>
      <c r="F223" s="28" t="s">
        <v>1268</v>
      </c>
      <c r="G223" s="29" t="s">
        <v>1219</v>
      </c>
    </row>
    <row r="224" spans="1:7" x14ac:dyDescent="0.4">
      <c r="A224" s="27" t="s">
        <v>765</v>
      </c>
      <c r="B224" s="28" t="s">
        <v>395</v>
      </c>
      <c r="C224" s="28">
        <v>86</v>
      </c>
      <c r="D224" s="28">
        <v>4</v>
      </c>
      <c r="E224" s="28" t="s">
        <v>908</v>
      </c>
      <c r="F224" s="28" t="s">
        <v>1269</v>
      </c>
      <c r="G224" s="29" t="s">
        <v>1198</v>
      </c>
    </row>
    <row r="225" spans="1:7" x14ac:dyDescent="0.4">
      <c r="A225" s="27" t="s">
        <v>1270</v>
      </c>
      <c r="B225" s="28" t="s">
        <v>779</v>
      </c>
      <c r="C225" s="28">
        <v>19</v>
      </c>
      <c r="D225" s="28">
        <v>2</v>
      </c>
      <c r="E225" s="28" t="s">
        <v>1271</v>
      </c>
      <c r="F225" s="28" t="s">
        <v>1272</v>
      </c>
      <c r="G225" s="29" t="s">
        <v>1263</v>
      </c>
    </row>
    <row r="226" spans="1:7" x14ac:dyDescent="0.4">
      <c r="A226" s="27" t="s">
        <v>204</v>
      </c>
      <c r="B226" s="28" t="s">
        <v>205</v>
      </c>
      <c r="C226" s="28">
        <v>20</v>
      </c>
      <c r="D226" s="28">
        <v>2</v>
      </c>
      <c r="E226" s="28" t="s">
        <v>206</v>
      </c>
      <c r="F226" s="28" t="s">
        <v>1273</v>
      </c>
      <c r="G226" s="29" t="s">
        <v>983</v>
      </c>
    </row>
    <row r="227" spans="1:7" x14ac:dyDescent="0.4">
      <c r="A227" s="27" t="s">
        <v>1274</v>
      </c>
      <c r="B227" s="28" t="s">
        <v>574</v>
      </c>
      <c r="C227" s="28">
        <v>91</v>
      </c>
      <c r="D227" s="28">
        <v>4</v>
      </c>
      <c r="E227" s="28" t="s">
        <v>1190</v>
      </c>
      <c r="F227" s="28" t="s">
        <v>1275</v>
      </c>
      <c r="G227" s="29" t="s">
        <v>1276</v>
      </c>
    </row>
    <row r="228" spans="1:7" x14ac:dyDescent="0.4">
      <c r="A228" s="27" t="s">
        <v>1277</v>
      </c>
      <c r="B228" s="28" t="s">
        <v>1278</v>
      </c>
      <c r="C228" s="28">
        <v>92</v>
      </c>
      <c r="D228" s="28">
        <v>4</v>
      </c>
      <c r="E228" s="28" t="s">
        <v>213</v>
      </c>
      <c r="F228" s="28" t="s">
        <v>1279</v>
      </c>
      <c r="G228" s="29" t="s">
        <v>1280</v>
      </c>
    </row>
    <row r="229" spans="1:7" x14ac:dyDescent="0.4">
      <c r="A229" s="27" t="s">
        <v>1281</v>
      </c>
      <c r="B229" s="28" t="s">
        <v>159</v>
      </c>
      <c r="C229" s="28">
        <v>93</v>
      </c>
      <c r="D229" s="28">
        <v>4</v>
      </c>
      <c r="E229" s="28" t="s">
        <v>344</v>
      </c>
      <c r="F229" s="28" t="s">
        <v>1282</v>
      </c>
      <c r="G229" s="29" t="s">
        <v>1283</v>
      </c>
    </row>
    <row r="230" spans="1:7" x14ac:dyDescent="0.4">
      <c r="A230" s="27" t="s">
        <v>785</v>
      </c>
      <c r="B230" s="28" t="s">
        <v>326</v>
      </c>
      <c r="C230" s="28">
        <v>94</v>
      </c>
      <c r="D230" s="28">
        <v>4</v>
      </c>
      <c r="E230" s="28" t="s">
        <v>347</v>
      </c>
      <c r="F230" s="28" t="s">
        <v>1284</v>
      </c>
      <c r="G230" s="29" t="s">
        <v>1198</v>
      </c>
    </row>
    <row r="231" spans="1:7" x14ac:dyDescent="0.4">
      <c r="A231" s="27" t="s">
        <v>1285</v>
      </c>
      <c r="B231" s="28" t="s">
        <v>223</v>
      </c>
      <c r="C231" s="28">
        <v>22</v>
      </c>
      <c r="D231" s="28">
        <v>2</v>
      </c>
      <c r="E231" s="28" t="s">
        <v>224</v>
      </c>
      <c r="F231" s="28" t="s">
        <v>1286</v>
      </c>
      <c r="G231" s="29" t="s">
        <v>1212</v>
      </c>
    </row>
    <row r="232" spans="1:7" x14ac:dyDescent="0.4">
      <c r="A232" s="27" t="s">
        <v>226</v>
      </c>
      <c r="B232" s="28" t="s">
        <v>227</v>
      </c>
      <c r="C232" s="28">
        <v>96</v>
      </c>
      <c r="D232" s="28">
        <v>4</v>
      </c>
      <c r="E232" s="28" t="s">
        <v>228</v>
      </c>
      <c r="F232" s="28" t="s">
        <v>1287</v>
      </c>
      <c r="G232" s="29" t="s">
        <v>1276</v>
      </c>
    </row>
    <row r="233" spans="1:7" x14ac:dyDescent="0.4">
      <c r="A233" s="27" t="s">
        <v>1288</v>
      </c>
      <c r="B233" s="28" t="s">
        <v>231</v>
      </c>
      <c r="C233" s="28">
        <v>23</v>
      </c>
      <c r="D233" s="28">
        <v>2</v>
      </c>
      <c r="E233" s="28" t="s">
        <v>232</v>
      </c>
      <c r="F233" s="28" t="s">
        <v>1289</v>
      </c>
      <c r="G233" s="29" t="s">
        <v>1290</v>
      </c>
    </row>
    <row r="234" spans="1:7" x14ac:dyDescent="0.4">
      <c r="A234" s="27" t="s">
        <v>994</v>
      </c>
      <c r="B234" s="28" t="s">
        <v>241</v>
      </c>
      <c r="C234" s="28">
        <v>3</v>
      </c>
      <c r="D234" s="28">
        <v>1</v>
      </c>
      <c r="E234" s="28" t="s">
        <v>242</v>
      </c>
      <c r="F234" s="28" t="s">
        <v>1291</v>
      </c>
      <c r="G234" s="29" t="s">
        <v>997</v>
      </c>
    </row>
    <row r="235" spans="1:7" x14ac:dyDescent="0.4">
      <c r="A235" s="27" t="s">
        <v>1292</v>
      </c>
      <c r="B235" s="28" t="s">
        <v>241</v>
      </c>
      <c r="C235" s="28">
        <v>3</v>
      </c>
      <c r="D235" s="28">
        <v>1</v>
      </c>
      <c r="E235" s="28" t="s">
        <v>242</v>
      </c>
      <c r="F235" s="28" t="s">
        <v>1291</v>
      </c>
      <c r="G235" s="29" t="s">
        <v>1293</v>
      </c>
    </row>
    <row r="236" spans="1:7" x14ac:dyDescent="0.4">
      <c r="A236" s="27" t="s">
        <v>1294</v>
      </c>
      <c r="B236" s="28" t="s">
        <v>241</v>
      </c>
      <c r="C236" s="28">
        <v>3</v>
      </c>
      <c r="D236" s="28">
        <v>1</v>
      </c>
      <c r="E236" s="28" t="s">
        <v>242</v>
      </c>
      <c r="F236" s="28" t="s">
        <v>1291</v>
      </c>
      <c r="G236" s="29" t="s">
        <v>1295</v>
      </c>
    </row>
    <row r="237" spans="1:7" x14ac:dyDescent="0.4">
      <c r="A237" s="27" t="s">
        <v>1296</v>
      </c>
      <c r="B237" s="28" t="s">
        <v>241</v>
      </c>
      <c r="C237" s="28">
        <v>3</v>
      </c>
      <c r="D237" s="28">
        <v>1</v>
      </c>
      <c r="E237" s="28" t="s">
        <v>242</v>
      </c>
      <c r="F237" s="28" t="s">
        <v>1291</v>
      </c>
      <c r="G237" s="29" t="s">
        <v>1297</v>
      </c>
    </row>
    <row r="238" spans="1:7" x14ac:dyDescent="0.4">
      <c r="A238" s="27" t="s">
        <v>1298</v>
      </c>
      <c r="B238" s="28" t="s">
        <v>254</v>
      </c>
      <c r="C238" s="28">
        <v>26</v>
      </c>
      <c r="D238" s="28">
        <v>2</v>
      </c>
      <c r="E238" s="28" t="s">
        <v>255</v>
      </c>
      <c r="F238" s="28" t="s">
        <v>1291</v>
      </c>
      <c r="G238" s="29" t="s">
        <v>1299</v>
      </c>
    </row>
    <row r="239" spans="1:7" x14ac:dyDescent="0.4">
      <c r="A239" s="27" t="s">
        <v>1300</v>
      </c>
      <c r="B239" s="28" t="s">
        <v>254</v>
      </c>
      <c r="C239" s="28">
        <v>26</v>
      </c>
      <c r="D239" s="28">
        <v>2</v>
      </c>
      <c r="E239" s="28" t="s">
        <v>255</v>
      </c>
      <c r="F239" s="28" t="s">
        <v>1291</v>
      </c>
      <c r="G239" s="29" t="s">
        <v>1301</v>
      </c>
    </row>
    <row r="240" spans="1:7" x14ac:dyDescent="0.4">
      <c r="A240" s="27" t="s">
        <v>1302</v>
      </c>
      <c r="B240" s="28" t="s">
        <v>258</v>
      </c>
      <c r="C240" s="28">
        <v>27</v>
      </c>
      <c r="D240" s="28">
        <v>2</v>
      </c>
      <c r="E240" s="28" t="s">
        <v>259</v>
      </c>
      <c r="F240" s="28" t="s">
        <v>1291</v>
      </c>
      <c r="G240" s="29" t="s">
        <v>1303</v>
      </c>
    </row>
    <row r="241" spans="1:7" x14ac:dyDescent="0.4">
      <c r="A241" s="27" t="s">
        <v>1304</v>
      </c>
      <c r="B241" s="28" t="s">
        <v>311</v>
      </c>
      <c r="C241" s="28">
        <v>107</v>
      </c>
      <c r="D241" s="28">
        <v>4</v>
      </c>
      <c r="E241" s="28" t="s">
        <v>1305</v>
      </c>
      <c r="F241" s="28" t="s">
        <v>1306</v>
      </c>
      <c r="G241" s="29" t="s">
        <v>1307</v>
      </c>
    </row>
    <row r="242" spans="1:7" x14ac:dyDescent="0.4">
      <c r="A242" s="27" t="s">
        <v>1308</v>
      </c>
      <c r="B242" s="28" t="s">
        <v>1309</v>
      </c>
      <c r="C242" s="28">
        <v>208</v>
      </c>
      <c r="D242" s="28">
        <v>6</v>
      </c>
      <c r="E242" s="28" t="s">
        <v>1310</v>
      </c>
      <c r="F242" s="28" t="s">
        <v>1311</v>
      </c>
      <c r="G242" s="29" t="s">
        <v>1312</v>
      </c>
    </row>
    <row r="243" spans="1:7" ht="18" thickBot="1" x14ac:dyDescent="0.45">
      <c r="A243" s="31" t="s">
        <v>1313</v>
      </c>
      <c r="B243" s="32" t="s">
        <v>269</v>
      </c>
      <c r="C243" s="32">
        <v>4</v>
      </c>
      <c r="D243" s="32">
        <v>1</v>
      </c>
      <c r="E243" s="32" t="s">
        <v>270</v>
      </c>
      <c r="F243" s="32" t="s">
        <v>1314</v>
      </c>
      <c r="G243" s="33" t="s">
        <v>1315</v>
      </c>
    </row>
    <row r="245" spans="1:7" ht="18" thickBot="1" x14ac:dyDescent="0.45">
      <c r="A245" s="34" t="s">
        <v>4179</v>
      </c>
    </row>
    <row r="246" spans="1:7" s="42" customFormat="1" ht="69.599999999999994" x14ac:dyDescent="0.4">
      <c r="A246" s="43" t="s">
        <v>9</v>
      </c>
      <c r="B246" s="44" t="s">
        <v>623</v>
      </c>
      <c r="C246" s="44" t="s">
        <v>82</v>
      </c>
      <c r="D246" s="44" t="s">
        <v>83</v>
      </c>
      <c r="E246" s="44" t="s">
        <v>10</v>
      </c>
      <c r="F246" s="44" t="s">
        <v>84</v>
      </c>
      <c r="G246" s="45" t="s">
        <v>11</v>
      </c>
    </row>
    <row r="247" spans="1:7" ht="52.2" x14ac:dyDescent="0.4">
      <c r="A247" s="27" t="s">
        <v>48</v>
      </c>
      <c r="B247" s="28" t="s">
        <v>624</v>
      </c>
      <c r="C247" s="28">
        <v>431</v>
      </c>
      <c r="D247" s="28">
        <v>38</v>
      </c>
      <c r="E247" s="28" t="s">
        <v>625</v>
      </c>
      <c r="F247" s="28" t="s">
        <v>1316</v>
      </c>
      <c r="G247" s="29" t="s">
        <v>1317</v>
      </c>
    </row>
    <row r="248" spans="1:7" ht="34.799999999999997" x14ac:dyDescent="0.4">
      <c r="A248" s="27" t="s">
        <v>63</v>
      </c>
      <c r="B248" s="28" t="s">
        <v>175</v>
      </c>
      <c r="C248" s="28">
        <v>134</v>
      </c>
      <c r="D248" s="28">
        <v>20</v>
      </c>
      <c r="E248" s="28" t="s">
        <v>1318</v>
      </c>
      <c r="F248" s="28" t="s">
        <v>1319</v>
      </c>
      <c r="G248" s="29" t="s">
        <v>1320</v>
      </c>
    </row>
    <row r="249" spans="1:7" ht="34.799999999999997" x14ac:dyDescent="0.4">
      <c r="A249" s="27" t="s">
        <v>56</v>
      </c>
      <c r="B249" s="28" t="s">
        <v>171</v>
      </c>
      <c r="C249" s="28">
        <v>123</v>
      </c>
      <c r="D249" s="28">
        <v>18</v>
      </c>
      <c r="E249" s="28" t="s">
        <v>1321</v>
      </c>
      <c r="F249" s="28" t="s">
        <v>1322</v>
      </c>
      <c r="G249" s="29" t="s">
        <v>1323</v>
      </c>
    </row>
    <row r="250" spans="1:7" ht="34.799999999999997" x14ac:dyDescent="0.4">
      <c r="A250" s="27" t="s">
        <v>66</v>
      </c>
      <c r="B250" s="28" t="s">
        <v>782</v>
      </c>
      <c r="C250" s="28">
        <v>156</v>
      </c>
      <c r="D250" s="28">
        <v>18</v>
      </c>
      <c r="E250" s="28" t="s">
        <v>1324</v>
      </c>
      <c r="F250" s="28" t="s">
        <v>1325</v>
      </c>
      <c r="G250" s="29" t="s">
        <v>1326</v>
      </c>
    </row>
    <row r="251" spans="1:7" ht="34.799999999999997" x14ac:dyDescent="0.4">
      <c r="A251" s="27" t="s">
        <v>69</v>
      </c>
      <c r="B251" s="28" t="s">
        <v>435</v>
      </c>
      <c r="C251" s="28">
        <v>117</v>
      </c>
      <c r="D251" s="28">
        <v>16</v>
      </c>
      <c r="E251" s="28" t="s">
        <v>1327</v>
      </c>
      <c r="F251" s="28" t="s">
        <v>1328</v>
      </c>
      <c r="G251" s="29" t="s">
        <v>1329</v>
      </c>
    </row>
    <row r="252" spans="1:7" x14ac:dyDescent="0.4">
      <c r="A252" s="27" t="s">
        <v>700</v>
      </c>
      <c r="B252" s="28" t="s">
        <v>258</v>
      </c>
      <c r="C252" s="28">
        <v>27</v>
      </c>
      <c r="D252" s="28">
        <v>10</v>
      </c>
      <c r="E252" s="28" t="s">
        <v>1330</v>
      </c>
      <c r="F252" s="28" t="s">
        <v>1328</v>
      </c>
      <c r="G252" s="29" t="s">
        <v>1331</v>
      </c>
    </row>
    <row r="253" spans="1:7" x14ac:dyDescent="0.4">
      <c r="A253" s="27" t="s">
        <v>757</v>
      </c>
      <c r="B253" s="28" t="s">
        <v>298</v>
      </c>
      <c r="C253" s="28">
        <v>32</v>
      </c>
      <c r="D253" s="28">
        <v>10</v>
      </c>
      <c r="E253" s="28" t="s">
        <v>1332</v>
      </c>
      <c r="F253" s="28" t="s">
        <v>1333</v>
      </c>
      <c r="G253" s="29" t="s">
        <v>1334</v>
      </c>
    </row>
    <row r="254" spans="1:7" x14ac:dyDescent="0.4">
      <c r="A254" s="27" t="s">
        <v>909</v>
      </c>
      <c r="B254" s="28" t="s">
        <v>370</v>
      </c>
      <c r="C254" s="28">
        <v>33</v>
      </c>
      <c r="D254" s="28">
        <v>10</v>
      </c>
      <c r="E254" s="28" t="s">
        <v>1335</v>
      </c>
      <c r="F254" s="28" t="s">
        <v>1336</v>
      </c>
      <c r="G254" s="29" t="s">
        <v>1337</v>
      </c>
    </row>
    <row r="255" spans="1:7" ht="34.799999999999997" x14ac:dyDescent="0.4">
      <c r="A255" s="27" t="s">
        <v>50</v>
      </c>
      <c r="B255" s="28" t="s">
        <v>605</v>
      </c>
      <c r="C255" s="28">
        <v>246</v>
      </c>
      <c r="D255" s="28">
        <v>18</v>
      </c>
      <c r="E255" s="28" t="s">
        <v>1338</v>
      </c>
      <c r="F255" s="28" t="s">
        <v>1339</v>
      </c>
      <c r="G255" s="29" t="s">
        <v>1340</v>
      </c>
    </row>
    <row r="256" spans="1:7" x14ac:dyDescent="0.4">
      <c r="A256" s="27" t="s">
        <v>823</v>
      </c>
      <c r="B256" s="28" t="s">
        <v>564</v>
      </c>
      <c r="C256" s="28">
        <v>12</v>
      </c>
      <c r="D256" s="28">
        <v>6</v>
      </c>
      <c r="E256" s="28" t="s">
        <v>1341</v>
      </c>
      <c r="F256" s="28" t="s">
        <v>1342</v>
      </c>
      <c r="G256" s="29" t="s">
        <v>1343</v>
      </c>
    </row>
    <row r="257" spans="1:7" x14ac:dyDescent="0.4">
      <c r="A257" s="27" t="s">
        <v>1044</v>
      </c>
      <c r="B257" s="28" t="s">
        <v>310</v>
      </c>
      <c r="C257" s="28">
        <v>85</v>
      </c>
      <c r="D257" s="28">
        <v>11</v>
      </c>
      <c r="E257" s="28" t="s">
        <v>1344</v>
      </c>
      <c r="F257" s="28" t="s">
        <v>1345</v>
      </c>
      <c r="G257" s="29" t="s">
        <v>1346</v>
      </c>
    </row>
    <row r="258" spans="1:7" x14ac:dyDescent="0.4">
      <c r="A258" s="27" t="s">
        <v>879</v>
      </c>
      <c r="B258" s="28" t="s">
        <v>880</v>
      </c>
      <c r="C258" s="28">
        <v>24</v>
      </c>
      <c r="D258" s="28">
        <v>7</v>
      </c>
      <c r="E258" s="28" t="s">
        <v>1347</v>
      </c>
      <c r="F258" s="28" t="s">
        <v>1348</v>
      </c>
      <c r="G258" s="29" t="s">
        <v>1349</v>
      </c>
    </row>
    <row r="259" spans="1:7" x14ac:dyDescent="0.4">
      <c r="A259" s="27" t="s">
        <v>773</v>
      </c>
      <c r="B259" s="28" t="s">
        <v>774</v>
      </c>
      <c r="C259" s="28">
        <v>37</v>
      </c>
      <c r="D259" s="28">
        <v>8</v>
      </c>
      <c r="E259" s="28" t="s">
        <v>1350</v>
      </c>
      <c r="F259" s="28" t="s">
        <v>1348</v>
      </c>
      <c r="G259" s="29" t="s">
        <v>1351</v>
      </c>
    </row>
    <row r="260" spans="1:7" x14ac:dyDescent="0.4">
      <c r="A260" s="27" t="s">
        <v>58</v>
      </c>
      <c r="B260" s="28" t="s">
        <v>683</v>
      </c>
      <c r="C260" s="28">
        <v>137</v>
      </c>
      <c r="D260" s="28">
        <v>12</v>
      </c>
      <c r="E260" s="28" t="s">
        <v>1352</v>
      </c>
      <c r="F260" s="28" t="s">
        <v>1353</v>
      </c>
      <c r="G260" s="29" t="s">
        <v>1354</v>
      </c>
    </row>
    <row r="261" spans="1:7" x14ac:dyDescent="0.4">
      <c r="A261" s="27" t="s">
        <v>968</v>
      </c>
      <c r="B261" s="28" t="s">
        <v>178</v>
      </c>
      <c r="C261" s="28">
        <v>16</v>
      </c>
      <c r="D261" s="28">
        <v>5</v>
      </c>
      <c r="E261" s="28" t="s">
        <v>1355</v>
      </c>
      <c r="F261" s="28" t="s">
        <v>1356</v>
      </c>
      <c r="G261" s="29" t="s">
        <v>1357</v>
      </c>
    </row>
    <row r="262" spans="1:7" x14ac:dyDescent="0.4">
      <c r="A262" s="27" t="s">
        <v>991</v>
      </c>
      <c r="B262" s="28" t="s">
        <v>880</v>
      </c>
      <c r="C262" s="28">
        <v>24</v>
      </c>
      <c r="D262" s="28">
        <v>5</v>
      </c>
      <c r="E262" s="28" t="s">
        <v>1358</v>
      </c>
      <c r="F262" s="28" t="s">
        <v>1359</v>
      </c>
      <c r="G262" s="29" t="s">
        <v>1360</v>
      </c>
    </row>
    <row r="263" spans="1:7" x14ac:dyDescent="0.4">
      <c r="A263" s="27" t="s">
        <v>1067</v>
      </c>
      <c r="B263" s="28" t="s">
        <v>660</v>
      </c>
      <c r="C263" s="28">
        <v>88</v>
      </c>
      <c r="D263" s="28">
        <v>8</v>
      </c>
      <c r="E263" s="28" t="s">
        <v>1361</v>
      </c>
      <c r="F263" s="28" t="s">
        <v>1362</v>
      </c>
      <c r="G263" s="29" t="s">
        <v>1363</v>
      </c>
    </row>
    <row r="264" spans="1:7" x14ac:dyDescent="0.4">
      <c r="A264" s="27" t="s">
        <v>919</v>
      </c>
      <c r="B264" s="28" t="s">
        <v>479</v>
      </c>
      <c r="C264" s="28">
        <v>65</v>
      </c>
      <c r="D264" s="28">
        <v>7</v>
      </c>
      <c r="E264" s="28" t="s">
        <v>1364</v>
      </c>
      <c r="F264" s="28" t="s">
        <v>1365</v>
      </c>
      <c r="G264" s="29" t="s">
        <v>1366</v>
      </c>
    </row>
    <row r="265" spans="1:7" x14ac:dyDescent="0.4">
      <c r="A265" s="27" t="s">
        <v>891</v>
      </c>
      <c r="B265" s="28" t="s">
        <v>254</v>
      </c>
      <c r="C265" s="28">
        <v>26</v>
      </c>
      <c r="D265" s="28">
        <v>5</v>
      </c>
      <c r="E265" s="28" t="s">
        <v>1367</v>
      </c>
      <c r="F265" s="28" t="s">
        <v>1365</v>
      </c>
      <c r="G265" s="29" t="s">
        <v>1368</v>
      </c>
    </row>
    <row r="266" spans="1:7" x14ac:dyDescent="0.4">
      <c r="A266" s="27" t="s">
        <v>1103</v>
      </c>
      <c r="B266" s="28" t="s">
        <v>167</v>
      </c>
      <c r="C266" s="28">
        <v>14</v>
      </c>
      <c r="D266" s="28">
        <v>4</v>
      </c>
      <c r="E266" s="28" t="s">
        <v>1369</v>
      </c>
      <c r="F266" s="28" t="s">
        <v>1370</v>
      </c>
      <c r="G266" s="29" t="s">
        <v>1371</v>
      </c>
    </row>
    <row r="267" spans="1:7" x14ac:dyDescent="0.4">
      <c r="A267" s="27" t="s">
        <v>1109</v>
      </c>
      <c r="B267" s="28" t="s">
        <v>174</v>
      </c>
      <c r="C267" s="28">
        <v>15</v>
      </c>
      <c r="D267" s="28">
        <v>4</v>
      </c>
      <c r="E267" s="28" t="s">
        <v>1372</v>
      </c>
      <c r="F267" s="28" t="s">
        <v>1373</v>
      </c>
      <c r="G267" s="29" t="s">
        <v>1371</v>
      </c>
    </row>
    <row r="268" spans="1:7" x14ac:dyDescent="0.4">
      <c r="A268" s="27" t="s">
        <v>1016</v>
      </c>
      <c r="B268" s="28" t="s">
        <v>150</v>
      </c>
      <c r="C268" s="28">
        <v>30</v>
      </c>
      <c r="D268" s="28">
        <v>5</v>
      </c>
      <c r="E268" s="28" t="s">
        <v>1374</v>
      </c>
      <c r="F268" s="28" t="s">
        <v>1373</v>
      </c>
      <c r="G268" s="29" t="s">
        <v>1360</v>
      </c>
    </row>
    <row r="269" spans="1:7" x14ac:dyDescent="0.4">
      <c r="A269" s="27" t="s">
        <v>903</v>
      </c>
      <c r="B269" s="28" t="s">
        <v>367</v>
      </c>
      <c r="C269" s="28">
        <v>31</v>
      </c>
      <c r="D269" s="28">
        <v>5</v>
      </c>
      <c r="E269" s="28" t="s">
        <v>1375</v>
      </c>
      <c r="F269" s="28" t="s">
        <v>1376</v>
      </c>
      <c r="G269" s="29" t="s">
        <v>1368</v>
      </c>
    </row>
    <row r="270" spans="1:7" x14ac:dyDescent="0.4">
      <c r="A270" s="27" t="s">
        <v>906</v>
      </c>
      <c r="B270" s="28" t="s">
        <v>298</v>
      </c>
      <c r="C270" s="28">
        <v>32</v>
      </c>
      <c r="D270" s="28">
        <v>5</v>
      </c>
      <c r="E270" s="28" t="s">
        <v>1377</v>
      </c>
      <c r="F270" s="28" t="s">
        <v>1378</v>
      </c>
      <c r="G270" s="29" t="s">
        <v>1368</v>
      </c>
    </row>
    <row r="271" spans="1:7" x14ac:dyDescent="0.4">
      <c r="A271" s="27" t="s">
        <v>687</v>
      </c>
      <c r="B271" s="28" t="s">
        <v>107</v>
      </c>
      <c r="C271" s="28">
        <v>6</v>
      </c>
      <c r="D271" s="28">
        <v>3</v>
      </c>
      <c r="E271" s="28" t="s">
        <v>1379</v>
      </c>
      <c r="F271" s="28" t="s">
        <v>1380</v>
      </c>
      <c r="G271" s="29" t="s">
        <v>1381</v>
      </c>
    </row>
    <row r="272" spans="1:7" x14ac:dyDescent="0.4">
      <c r="A272" s="27" t="s">
        <v>851</v>
      </c>
      <c r="B272" s="28" t="s">
        <v>190</v>
      </c>
      <c r="C272" s="28">
        <v>18</v>
      </c>
      <c r="D272" s="28">
        <v>4</v>
      </c>
      <c r="E272" s="28" t="s">
        <v>1382</v>
      </c>
      <c r="F272" s="28" t="s">
        <v>1383</v>
      </c>
      <c r="G272" s="29" t="s">
        <v>1384</v>
      </c>
    </row>
    <row r="273" spans="1:7" x14ac:dyDescent="0.4">
      <c r="A273" s="27" t="s">
        <v>696</v>
      </c>
      <c r="B273" s="28" t="s">
        <v>697</v>
      </c>
      <c r="C273" s="28">
        <v>177</v>
      </c>
      <c r="D273" s="28">
        <v>10</v>
      </c>
      <c r="E273" s="28" t="s">
        <v>1385</v>
      </c>
      <c r="F273" s="28" t="s">
        <v>1386</v>
      </c>
      <c r="G273" s="29" t="s">
        <v>1387</v>
      </c>
    </row>
    <row r="274" spans="1:7" x14ac:dyDescent="0.4">
      <c r="A274" s="27" t="s">
        <v>729</v>
      </c>
      <c r="B274" s="28" t="s">
        <v>730</v>
      </c>
      <c r="C274" s="28">
        <v>83</v>
      </c>
      <c r="D274" s="28">
        <v>7</v>
      </c>
      <c r="E274" s="28" t="s">
        <v>1388</v>
      </c>
      <c r="F274" s="28" t="s">
        <v>1386</v>
      </c>
      <c r="G274" s="29" t="s">
        <v>1389</v>
      </c>
    </row>
    <row r="275" spans="1:7" x14ac:dyDescent="0.4">
      <c r="A275" s="27" t="s">
        <v>734</v>
      </c>
      <c r="B275" s="28" t="s">
        <v>730</v>
      </c>
      <c r="C275" s="28">
        <v>83</v>
      </c>
      <c r="D275" s="28">
        <v>7</v>
      </c>
      <c r="E275" s="28" t="s">
        <v>1388</v>
      </c>
      <c r="F275" s="28" t="s">
        <v>1386</v>
      </c>
      <c r="G275" s="29" t="s">
        <v>1389</v>
      </c>
    </row>
    <row r="276" spans="1:7" x14ac:dyDescent="0.4">
      <c r="A276" s="27" t="s">
        <v>985</v>
      </c>
      <c r="B276" s="28" t="s">
        <v>205</v>
      </c>
      <c r="C276" s="28">
        <v>20</v>
      </c>
      <c r="D276" s="28">
        <v>4</v>
      </c>
      <c r="E276" s="28" t="s">
        <v>1390</v>
      </c>
      <c r="F276" s="28" t="s">
        <v>1391</v>
      </c>
      <c r="G276" s="29" t="s">
        <v>1371</v>
      </c>
    </row>
    <row r="277" spans="1:7" x14ac:dyDescent="0.4">
      <c r="A277" s="27" t="s">
        <v>1118</v>
      </c>
      <c r="B277" s="28" t="s">
        <v>1119</v>
      </c>
      <c r="C277" s="28">
        <v>38</v>
      </c>
      <c r="D277" s="28">
        <v>5</v>
      </c>
      <c r="E277" s="28" t="s">
        <v>1392</v>
      </c>
      <c r="F277" s="28" t="s">
        <v>1391</v>
      </c>
      <c r="G277" s="29" t="s">
        <v>1360</v>
      </c>
    </row>
    <row r="278" spans="1:7" x14ac:dyDescent="0.4">
      <c r="A278" s="27" t="s">
        <v>895</v>
      </c>
      <c r="B278" s="28" t="s">
        <v>320</v>
      </c>
      <c r="C278" s="28">
        <v>90</v>
      </c>
      <c r="D278" s="28">
        <v>7</v>
      </c>
      <c r="E278" s="28" t="s">
        <v>1393</v>
      </c>
      <c r="F278" s="28" t="s">
        <v>1394</v>
      </c>
      <c r="G278" s="29" t="s">
        <v>1395</v>
      </c>
    </row>
    <row r="279" spans="1:7" x14ac:dyDescent="0.4">
      <c r="A279" s="27" t="s">
        <v>854</v>
      </c>
      <c r="B279" s="28" t="s">
        <v>855</v>
      </c>
      <c r="C279" s="28">
        <v>42</v>
      </c>
      <c r="D279" s="28">
        <v>5</v>
      </c>
      <c r="E279" s="28" t="s">
        <v>1396</v>
      </c>
      <c r="F279" s="28" t="s">
        <v>1397</v>
      </c>
      <c r="G279" s="29" t="s">
        <v>1368</v>
      </c>
    </row>
    <row r="280" spans="1:7" x14ac:dyDescent="0.4">
      <c r="A280" s="27" t="s">
        <v>1123</v>
      </c>
      <c r="B280" s="28" t="s">
        <v>138</v>
      </c>
      <c r="C280" s="28">
        <v>9</v>
      </c>
      <c r="D280" s="28">
        <v>3</v>
      </c>
      <c r="E280" s="28" t="s">
        <v>1398</v>
      </c>
      <c r="F280" s="28" t="s">
        <v>1399</v>
      </c>
      <c r="G280" s="29" t="s">
        <v>1126</v>
      </c>
    </row>
    <row r="281" spans="1:7" x14ac:dyDescent="0.4">
      <c r="A281" s="27" t="s">
        <v>793</v>
      </c>
      <c r="B281" s="28" t="s">
        <v>577</v>
      </c>
      <c r="C281" s="28">
        <v>43</v>
      </c>
      <c r="D281" s="28">
        <v>5</v>
      </c>
      <c r="E281" s="28" t="s">
        <v>1400</v>
      </c>
      <c r="F281" s="28" t="s">
        <v>1401</v>
      </c>
      <c r="G281" s="29" t="s">
        <v>1402</v>
      </c>
    </row>
    <row r="282" spans="1:7" x14ac:dyDescent="0.4">
      <c r="A282" s="27" t="s">
        <v>1071</v>
      </c>
      <c r="B282" s="28" t="s">
        <v>353</v>
      </c>
      <c r="C282" s="28">
        <v>68</v>
      </c>
      <c r="D282" s="28">
        <v>6</v>
      </c>
      <c r="E282" s="28" t="s">
        <v>1403</v>
      </c>
      <c r="F282" s="28" t="s">
        <v>1404</v>
      </c>
      <c r="G282" s="29" t="s">
        <v>1405</v>
      </c>
    </row>
    <row r="283" spans="1:7" x14ac:dyDescent="0.4">
      <c r="A283" s="27" t="s">
        <v>1075</v>
      </c>
      <c r="B283" s="28" t="s">
        <v>934</v>
      </c>
      <c r="C283" s="28">
        <v>69</v>
      </c>
      <c r="D283" s="28">
        <v>6</v>
      </c>
      <c r="E283" s="28" t="s">
        <v>1406</v>
      </c>
      <c r="F283" s="28" t="s">
        <v>1407</v>
      </c>
      <c r="G283" s="29" t="s">
        <v>1408</v>
      </c>
    </row>
    <row r="284" spans="1:7" x14ac:dyDescent="0.4">
      <c r="A284" s="27" t="s">
        <v>1130</v>
      </c>
      <c r="B284" s="28" t="s">
        <v>556</v>
      </c>
      <c r="C284" s="28">
        <v>10</v>
      </c>
      <c r="D284" s="28">
        <v>3</v>
      </c>
      <c r="E284" s="28" t="s">
        <v>1409</v>
      </c>
      <c r="F284" s="28" t="s">
        <v>1407</v>
      </c>
      <c r="G284" s="29" t="s">
        <v>1410</v>
      </c>
    </row>
    <row r="285" spans="1:7" x14ac:dyDescent="0.4">
      <c r="A285" s="27" t="s">
        <v>752</v>
      </c>
      <c r="B285" s="28" t="s">
        <v>753</v>
      </c>
      <c r="C285" s="28">
        <v>72</v>
      </c>
      <c r="D285" s="28">
        <v>6</v>
      </c>
      <c r="E285" s="28" t="s">
        <v>1411</v>
      </c>
      <c r="F285" s="28" t="s">
        <v>1412</v>
      </c>
      <c r="G285" s="29" t="s">
        <v>1413</v>
      </c>
    </row>
    <row r="286" spans="1:7" x14ac:dyDescent="0.4">
      <c r="A286" s="27" t="s">
        <v>1137</v>
      </c>
      <c r="B286" s="28" t="s">
        <v>717</v>
      </c>
      <c r="C286" s="28">
        <v>11</v>
      </c>
      <c r="D286" s="28">
        <v>3</v>
      </c>
      <c r="E286" s="28" t="s">
        <v>1414</v>
      </c>
      <c r="F286" s="28" t="s">
        <v>1415</v>
      </c>
      <c r="G286" s="29" t="s">
        <v>1410</v>
      </c>
    </row>
    <row r="287" spans="1:7" x14ac:dyDescent="0.4">
      <c r="A287" s="27" t="s">
        <v>1140</v>
      </c>
      <c r="B287" s="28" t="s">
        <v>717</v>
      </c>
      <c r="C287" s="28">
        <v>11</v>
      </c>
      <c r="D287" s="28">
        <v>3</v>
      </c>
      <c r="E287" s="28" t="s">
        <v>1414</v>
      </c>
      <c r="F287" s="28" t="s">
        <v>1415</v>
      </c>
      <c r="G287" s="29" t="s">
        <v>1141</v>
      </c>
    </row>
    <row r="288" spans="1:7" x14ac:dyDescent="0.4">
      <c r="A288" s="27" t="s">
        <v>875</v>
      </c>
      <c r="B288" s="28" t="s">
        <v>277</v>
      </c>
      <c r="C288" s="28">
        <v>49</v>
      </c>
      <c r="D288" s="28">
        <v>5</v>
      </c>
      <c r="E288" s="28" t="s">
        <v>1416</v>
      </c>
      <c r="F288" s="28" t="s">
        <v>1417</v>
      </c>
      <c r="G288" s="29" t="s">
        <v>1368</v>
      </c>
    </row>
    <row r="289" spans="1:7" x14ac:dyDescent="0.4">
      <c r="A289" s="27" t="s">
        <v>691</v>
      </c>
      <c r="B289" s="28" t="s">
        <v>692</v>
      </c>
      <c r="C289" s="28">
        <v>175</v>
      </c>
      <c r="D289" s="28">
        <v>9</v>
      </c>
      <c r="E289" s="28" t="s">
        <v>1418</v>
      </c>
      <c r="F289" s="28" t="s">
        <v>1419</v>
      </c>
      <c r="G289" s="29" t="s">
        <v>1420</v>
      </c>
    </row>
    <row r="290" spans="1:7" x14ac:dyDescent="0.4">
      <c r="A290" s="27" t="s">
        <v>54</v>
      </c>
      <c r="B290" s="28" t="s">
        <v>632</v>
      </c>
      <c r="C290" s="28">
        <v>178</v>
      </c>
      <c r="D290" s="28">
        <v>9</v>
      </c>
      <c r="E290" s="28" t="s">
        <v>1421</v>
      </c>
      <c r="F290" s="28" t="s">
        <v>1422</v>
      </c>
      <c r="G290" s="29" t="s">
        <v>1423</v>
      </c>
    </row>
    <row r="291" spans="1:7" x14ac:dyDescent="0.4">
      <c r="A291" s="27" t="s">
        <v>52</v>
      </c>
      <c r="B291" s="28" t="s">
        <v>238</v>
      </c>
      <c r="C291" s="28">
        <v>302</v>
      </c>
      <c r="D291" s="28">
        <v>12</v>
      </c>
      <c r="E291" s="28" t="s">
        <v>1424</v>
      </c>
      <c r="F291" s="28" t="s">
        <v>1422</v>
      </c>
      <c r="G291" s="29" t="s">
        <v>1425</v>
      </c>
    </row>
    <row r="292" spans="1:7" x14ac:dyDescent="0.4">
      <c r="A292" s="27" t="s">
        <v>26</v>
      </c>
      <c r="B292" s="28" t="s">
        <v>241</v>
      </c>
      <c r="C292" s="28">
        <v>3</v>
      </c>
      <c r="D292" s="28">
        <v>2</v>
      </c>
      <c r="E292" s="28" t="s">
        <v>1426</v>
      </c>
      <c r="F292" s="28" t="s">
        <v>1427</v>
      </c>
      <c r="G292" s="29" t="s">
        <v>283</v>
      </c>
    </row>
    <row r="293" spans="1:7" x14ac:dyDescent="0.4">
      <c r="A293" s="27" t="s">
        <v>1152</v>
      </c>
      <c r="B293" s="28" t="s">
        <v>241</v>
      </c>
      <c r="C293" s="28">
        <v>3</v>
      </c>
      <c r="D293" s="28">
        <v>2</v>
      </c>
      <c r="E293" s="28" t="s">
        <v>1426</v>
      </c>
      <c r="F293" s="28" t="s">
        <v>1427</v>
      </c>
      <c r="G293" s="29" t="s">
        <v>1155</v>
      </c>
    </row>
    <row r="294" spans="1:7" x14ac:dyDescent="0.4">
      <c r="A294" s="27" t="s">
        <v>843</v>
      </c>
      <c r="B294" s="28" t="s">
        <v>241</v>
      </c>
      <c r="C294" s="28">
        <v>3</v>
      </c>
      <c r="D294" s="28">
        <v>2</v>
      </c>
      <c r="E294" s="28" t="s">
        <v>1426</v>
      </c>
      <c r="F294" s="28" t="s">
        <v>1427</v>
      </c>
      <c r="G294" s="29" t="s">
        <v>846</v>
      </c>
    </row>
    <row r="295" spans="1:7" x14ac:dyDescent="0.4">
      <c r="A295" s="27" t="s">
        <v>947</v>
      </c>
      <c r="B295" s="28" t="s">
        <v>948</v>
      </c>
      <c r="C295" s="28">
        <v>115</v>
      </c>
      <c r="D295" s="28">
        <v>7</v>
      </c>
      <c r="E295" s="28" t="s">
        <v>1428</v>
      </c>
      <c r="F295" s="28" t="s">
        <v>1427</v>
      </c>
      <c r="G295" s="29" t="s">
        <v>1395</v>
      </c>
    </row>
    <row r="296" spans="1:7" x14ac:dyDescent="0.4">
      <c r="A296" s="27" t="s">
        <v>1158</v>
      </c>
      <c r="B296" s="28" t="s">
        <v>298</v>
      </c>
      <c r="C296" s="28">
        <v>32</v>
      </c>
      <c r="D296" s="28">
        <v>4</v>
      </c>
      <c r="E296" s="28" t="s">
        <v>1429</v>
      </c>
      <c r="F296" s="28" t="s">
        <v>1430</v>
      </c>
      <c r="G296" s="29" t="s">
        <v>1431</v>
      </c>
    </row>
    <row r="297" spans="1:7" x14ac:dyDescent="0.4">
      <c r="A297" s="27" t="s">
        <v>884</v>
      </c>
      <c r="B297" s="28" t="s">
        <v>310</v>
      </c>
      <c r="C297" s="28">
        <v>85</v>
      </c>
      <c r="D297" s="28">
        <v>6</v>
      </c>
      <c r="E297" s="28" t="s">
        <v>1432</v>
      </c>
      <c r="F297" s="28" t="s">
        <v>1433</v>
      </c>
      <c r="G297" s="29" t="s">
        <v>1434</v>
      </c>
    </row>
    <row r="298" spans="1:7" x14ac:dyDescent="0.4">
      <c r="A298" s="27" t="s">
        <v>1232</v>
      </c>
      <c r="B298" s="28" t="s">
        <v>922</v>
      </c>
      <c r="C298" s="28">
        <v>34</v>
      </c>
      <c r="D298" s="28">
        <v>4</v>
      </c>
      <c r="E298" s="28" t="s">
        <v>1435</v>
      </c>
      <c r="F298" s="28" t="s">
        <v>1436</v>
      </c>
      <c r="G298" s="29" t="s">
        <v>1437</v>
      </c>
    </row>
    <row r="299" spans="1:7" x14ac:dyDescent="0.4">
      <c r="A299" s="27" t="s">
        <v>839</v>
      </c>
      <c r="B299" s="28" t="s">
        <v>399</v>
      </c>
      <c r="C299" s="28">
        <v>89</v>
      </c>
      <c r="D299" s="28">
        <v>6</v>
      </c>
      <c r="E299" s="28" t="s">
        <v>1438</v>
      </c>
      <c r="F299" s="28" t="s">
        <v>660</v>
      </c>
      <c r="G299" s="29" t="s">
        <v>1439</v>
      </c>
    </row>
    <row r="300" spans="1:7" x14ac:dyDescent="0.4">
      <c r="A300" s="27" t="s">
        <v>1169</v>
      </c>
      <c r="B300" s="28" t="s">
        <v>269</v>
      </c>
      <c r="C300" s="28">
        <v>4</v>
      </c>
      <c r="D300" s="28">
        <v>2</v>
      </c>
      <c r="E300" s="28" t="s">
        <v>1440</v>
      </c>
      <c r="F300" s="28" t="s">
        <v>1441</v>
      </c>
      <c r="G300" s="29" t="s">
        <v>1172</v>
      </c>
    </row>
    <row r="301" spans="1:7" x14ac:dyDescent="0.4">
      <c r="A301" s="27" t="s">
        <v>939</v>
      </c>
      <c r="B301" s="28" t="s">
        <v>774</v>
      </c>
      <c r="C301" s="28">
        <v>37</v>
      </c>
      <c r="D301" s="28">
        <v>4</v>
      </c>
      <c r="E301" s="28" t="s">
        <v>1442</v>
      </c>
      <c r="F301" s="28" t="s">
        <v>1441</v>
      </c>
      <c r="G301" s="29" t="s">
        <v>1443</v>
      </c>
    </row>
    <row r="302" spans="1:7" x14ac:dyDescent="0.4">
      <c r="A302" s="27" t="s">
        <v>711</v>
      </c>
      <c r="B302" s="28" t="s">
        <v>712</v>
      </c>
      <c r="C302" s="28">
        <v>17</v>
      </c>
      <c r="D302" s="28">
        <v>3</v>
      </c>
      <c r="E302" s="28" t="s">
        <v>1444</v>
      </c>
      <c r="F302" s="28" t="s">
        <v>578</v>
      </c>
      <c r="G302" s="29" t="s">
        <v>1445</v>
      </c>
    </row>
    <row r="303" spans="1:7" x14ac:dyDescent="0.4">
      <c r="A303" s="27" t="s">
        <v>998</v>
      </c>
      <c r="B303" s="28" t="s">
        <v>261</v>
      </c>
      <c r="C303" s="28">
        <v>64</v>
      </c>
      <c r="D303" s="28">
        <v>5</v>
      </c>
      <c r="E303" s="28" t="s">
        <v>1446</v>
      </c>
      <c r="F303" s="28" t="s">
        <v>314</v>
      </c>
      <c r="G303" s="29" t="s">
        <v>1447</v>
      </c>
    </row>
    <row r="304" spans="1:7" x14ac:dyDescent="0.4">
      <c r="A304" s="27" t="s">
        <v>636</v>
      </c>
      <c r="B304" s="28" t="s">
        <v>637</v>
      </c>
      <c r="C304" s="28">
        <v>97</v>
      </c>
      <c r="D304" s="28">
        <v>6</v>
      </c>
      <c r="E304" s="28" t="s">
        <v>1448</v>
      </c>
      <c r="F304" s="28" t="s">
        <v>584</v>
      </c>
      <c r="G304" s="29" t="s">
        <v>1449</v>
      </c>
    </row>
    <row r="305" spans="1:7" x14ac:dyDescent="0.4">
      <c r="A305" s="27" t="s">
        <v>951</v>
      </c>
      <c r="B305" s="28" t="s">
        <v>429</v>
      </c>
      <c r="C305" s="28">
        <v>39</v>
      </c>
      <c r="D305" s="28">
        <v>4</v>
      </c>
      <c r="E305" s="28" t="s">
        <v>1450</v>
      </c>
      <c r="F305" s="28" t="s">
        <v>1451</v>
      </c>
      <c r="G305" s="29" t="s">
        <v>1443</v>
      </c>
    </row>
    <row r="306" spans="1:7" x14ac:dyDescent="0.4">
      <c r="A306" s="27" t="s">
        <v>1063</v>
      </c>
      <c r="B306" s="28" t="s">
        <v>779</v>
      </c>
      <c r="C306" s="28">
        <v>19</v>
      </c>
      <c r="D306" s="28">
        <v>3</v>
      </c>
      <c r="E306" s="28" t="s">
        <v>1452</v>
      </c>
      <c r="F306" s="28" t="s">
        <v>1453</v>
      </c>
      <c r="G306" s="29" t="s">
        <v>1454</v>
      </c>
    </row>
    <row r="307" spans="1:7" x14ac:dyDescent="0.4">
      <c r="A307" s="27" t="s">
        <v>646</v>
      </c>
      <c r="B307" s="28" t="s">
        <v>647</v>
      </c>
      <c r="C307" s="28">
        <v>101</v>
      </c>
      <c r="D307" s="28">
        <v>6</v>
      </c>
      <c r="E307" s="28" t="s">
        <v>1455</v>
      </c>
      <c r="F307" s="28" t="s">
        <v>1453</v>
      </c>
      <c r="G307" s="29" t="s">
        <v>1456</v>
      </c>
    </row>
    <row r="308" spans="1:7" x14ac:dyDescent="0.4">
      <c r="A308" s="27" t="s">
        <v>204</v>
      </c>
      <c r="B308" s="28" t="s">
        <v>205</v>
      </c>
      <c r="C308" s="28">
        <v>20</v>
      </c>
      <c r="D308" s="28">
        <v>3</v>
      </c>
      <c r="E308" s="28" t="s">
        <v>1457</v>
      </c>
      <c r="F308" s="28" t="s">
        <v>1458</v>
      </c>
      <c r="G308" s="29" t="s">
        <v>1459</v>
      </c>
    </row>
    <row r="309" spans="1:7" x14ac:dyDescent="0.4">
      <c r="A309" s="27" t="s">
        <v>641</v>
      </c>
      <c r="B309" s="28" t="s">
        <v>642</v>
      </c>
      <c r="C309" s="28">
        <v>227</v>
      </c>
      <c r="D309" s="28">
        <v>9</v>
      </c>
      <c r="E309" s="28" t="s">
        <v>1460</v>
      </c>
      <c r="F309" s="28" t="s">
        <v>692</v>
      </c>
      <c r="G309" s="29" t="s">
        <v>1461</v>
      </c>
    </row>
    <row r="310" spans="1:7" x14ac:dyDescent="0.4">
      <c r="A310" s="27" t="s">
        <v>655</v>
      </c>
      <c r="B310" s="28" t="s">
        <v>314</v>
      </c>
      <c r="C310" s="28">
        <v>108</v>
      </c>
      <c r="D310" s="28">
        <v>6</v>
      </c>
      <c r="E310" s="28" t="s">
        <v>1462</v>
      </c>
      <c r="F310" s="28" t="s">
        <v>329</v>
      </c>
      <c r="G310" s="29" t="s">
        <v>1463</v>
      </c>
    </row>
    <row r="311" spans="1:7" x14ac:dyDescent="0.4">
      <c r="A311" s="27" t="s">
        <v>814</v>
      </c>
      <c r="B311" s="28" t="s">
        <v>445</v>
      </c>
      <c r="C311" s="28">
        <v>146</v>
      </c>
      <c r="D311" s="28">
        <v>7</v>
      </c>
      <c r="E311" s="28" t="s">
        <v>1464</v>
      </c>
      <c r="F311" s="28" t="s">
        <v>905</v>
      </c>
      <c r="G311" s="29" t="s">
        <v>1465</v>
      </c>
    </row>
    <row r="312" spans="1:7" x14ac:dyDescent="0.4">
      <c r="A312" s="27" t="s">
        <v>222</v>
      </c>
      <c r="B312" s="28" t="s">
        <v>223</v>
      </c>
      <c r="C312" s="28">
        <v>22</v>
      </c>
      <c r="D312" s="28">
        <v>3</v>
      </c>
      <c r="E312" s="28" t="s">
        <v>1466</v>
      </c>
      <c r="F312" s="28" t="s">
        <v>461</v>
      </c>
      <c r="G312" s="29" t="s">
        <v>1467</v>
      </c>
    </row>
    <row r="313" spans="1:7" x14ac:dyDescent="0.4">
      <c r="A313" s="27" t="s">
        <v>599</v>
      </c>
      <c r="B313" s="28" t="s">
        <v>223</v>
      </c>
      <c r="C313" s="28">
        <v>22</v>
      </c>
      <c r="D313" s="28">
        <v>3</v>
      </c>
      <c r="E313" s="28" t="s">
        <v>1466</v>
      </c>
      <c r="F313" s="28" t="s">
        <v>461</v>
      </c>
      <c r="G313" s="29" t="s">
        <v>1186</v>
      </c>
    </row>
    <row r="314" spans="1:7" x14ac:dyDescent="0.4">
      <c r="A314" s="27" t="s">
        <v>797</v>
      </c>
      <c r="B314" s="28" t="s">
        <v>231</v>
      </c>
      <c r="C314" s="28">
        <v>23</v>
      </c>
      <c r="D314" s="28">
        <v>3</v>
      </c>
      <c r="E314" s="28" t="s">
        <v>1468</v>
      </c>
      <c r="F314" s="28" t="s">
        <v>1469</v>
      </c>
      <c r="G314" s="29" t="s">
        <v>1015</v>
      </c>
    </row>
    <row r="315" spans="1:7" x14ac:dyDescent="0.4">
      <c r="A315" s="27" t="s">
        <v>818</v>
      </c>
      <c r="B315" s="28" t="s">
        <v>819</v>
      </c>
      <c r="C315" s="28">
        <v>78</v>
      </c>
      <c r="D315" s="28">
        <v>5</v>
      </c>
      <c r="E315" s="28" t="s">
        <v>1470</v>
      </c>
      <c r="F315" s="28" t="s">
        <v>1471</v>
      </c>
      <c r="G315" s="29" t="s">
        <v>1472</v>
      </c>
    </row>
    <row r="316" spans="1:7" x14ac:dyDescent="0.4">
      <c r="A316" s="27" t="s">
        <v>1192</v>
      </c>
      <c r="B316" s="28" t="s">
        <v>291</v>
      </c>
      <c r="C316" s="28">
        <v>8</v>
      </c>
      <c r="D316" s="28">
        <v>2</v>
      </c>
      <c r="E316" s="28" t="s">
        <v>1473</v>
      </c>
      <c r="F316" s="28" t="s">
        <v>932</v>
      </c>
      <c r="G316" s="29" t="s">
        <v>1474</v>
      </c>
    </row>
    <row r="317" spans="1:7" x14ac:dyDescent="0.4">
      <c r="A317" s="27" t="s">
        <v>1195</v>
      </c>
      <c r="B317" s="28" t="s">
        <v>291</v>
      </c>
      <c r="C317" s="28">
        <v>8</v>
      </c>
      <c r="D317" s="28">
        <v>2</v>
      </c>
      <c r="E317" s="28" t="s">
        <v>1473</v>
      </c>
      <c r="F317" s="28" t="s">
        <v>932</v>
      </c>
      <c r="G317" s="29" t="s">
        <v>1474</v>
      </c>
    </row>
    <row r="318" spans="1:7" x14ac:dyDescent="0.4">
      <c r="A318" s="27" t="s">
        <v>654</v>
      </c>
      <c r="B318" s="28" t="s">
        <v>310</v>
      </c>
      <c r="C318" s="28">
        <v>85</v>
      </c>
      <c r="D318" s="28">
        <v>5</v>
      </c>
      <c r="E318" s="28" t="s">
        <v>1475</v>
      </c>
      <c r="F318" s="28" t="s">
        <v>1476</v>
      </c>
      <c r="G318" s="29" t="s">
        <v>1477</v>
      </c>
    </row>
    <row r="319" spans="1:7" x14ac:dyDescent="0.4">
      <c r="A319" s="27" t="s">
        <v>650</v>
      </c>
      <c r="B319" s="28" t="s">
        <v>310</v>
      </c>
      <c r="C319" s="28">
        <v>85</v>
      </c>
      <c r="D319" s="28">
        <v>5</v>
      </c>
      <c r="E319" s="28" t="s">
        <v>1475</v>
      </c>
      <c r="F319" s="28" t="s">
        <v>1476</v>
      </c>
      <c r="G319" s="29" t="s">
        <v>1477</v>
      </c>
    </row>
    <row r="320" spans="1:7" x14ac:dyDescent="0.4">
      <c r="A320" s="27" t="s">
        <v>768</v>
      </c>
      <c r="B320" s="28" t="s">
        <v>769</v>
      </c>
      <c r="C320" s="28">
        <v>87</v>
      </c>
      <c r="D320" s="28">
        <v>5</v>
      </c>
      <c r="E320" s="28" t="s">
        <v>1478</v>
      </c>
      <c r="F320" s="28" t="s">
        <v>1479</v>
      </c>
      <c r="G320" s="29" t="s">
        <v>1480</v>
      </c>
    </row>
    <row r="321" spans="1:7" x14ac:dyDescent="0.4">
      <c r="A321" s="27" t="s">
        <v>659</v>
      </c>
      <c r="B321" s="28" t="s">
        <v>660</v>
      </c>
      <c r="C321" s="28">
        <v>88</v>
      </c>
      <c r="D321" s="28">
        <v>5</v>
      </c>
      <c r="E321" s="28" t="s">
        <v>1481</v>
      </c>
      <c r="F321" s="28" t="s">
        <v>1482</v>
      </c>
      <c r="G321" s="29" t="s">
        <v>1477</v>
      </c>
    </row>
    <row r="322" spans="1:7" x14ac:dyDescent="0.4">
      <c r="A322" s="27" t="s">
        <v>1213</v>
      </c>
      <c r="B322" s="28" t="s">
        <v>138</v>
      </c>
      <c r="C322" s="28">
        <v>9</v>
      </c>
      <c r="D322" s="28">
        <v>2</v>
      </c>
      <c r="E322" s="28" t="s">
        <v>1483</v>
      </c>
      <c r="F322" s="28" t="s">
        <v>1484</v>
      </c>
      <c r="G322" s="29" t="s">
        <v>1485</v>
      </c>
    </row>
    <row r="323" spans="1:7" x14ac:dyDescent="0.4">
      <c r="A323" s="27" t="s">
        <v>1215</v>
      </c>
      <c r="B323" s="28" t="s">
        <v>138</v>
      </c>
      <c r="C323" s="28">
        <v>9</v>
      </c>
      <c r="D323" s="28">
        <v>2</v>
      </c>
      <c r="E323" s="28" t="s">
        <v>1483</v>
      </c>
      <c r="F323" s="28" t="s">
        <v>1484</v>
      </c>
      <c r="G323" s="29" t="s">
        <v>1216</v>
      </c>
    </row>
    <row r="324" spans="1:7" x14ac:dyDescent="0.4">
      <c r="A324" s="27" t="s">
        <v>801</v>
      </c>
      <c r="B324" s="28" t="s">
        <v>138</v>
      </c>
      <c r="C324" s="28">
        <v>9</v>
      </c>
      <c r="D324" s="28">
        <v>2</v>
      </c>
      <c r="E324" s="28" t="s">
        <v>1483</v>
      </c>
      <c r="F324" s="28" t="s">
        <v>1484</v>
      </c>
      <c r="G324" s="29" t="s">
        <v>1486</v>
      </c>
    </row>
    <row r="325" spans="1:7" x14ac:dyDescent="0.4">
      <c r="A325" s="27" t="s">
        <v>1487</v>
      </c>
      <c r="B325" s="28" t="s">
        <v>1488</v>
      </c>
      <c r="C325" s="28">
        <v>128</v>
      </c>
      <c r="D325" s="28">
        <v>6</v>
      </c>
      <c r="E325" s="28" t="s">
        <v>1489</v>
      </c>
      <c r="F325" s="28" t="s">
        <v>670</v>
      </c>
      <c r="G325" s="29" t="s">
        <v>1490</v>
      </c>
    </row>
    <row r="326" spans="1:7" x14ac:dyDescent="0.4">
      <c r="A326" s="27" t="s">
        <v>662</v>
      </c>
      <c r="B326" s="28" t="s">
        <v>455</v>
      </c>
      <c r="C326" s="28">
        <v>170</v>
      </c>
      <c r="D326" s="28">
        <v>7</v>
      </c>
      <c r="E326" s="28" t="s">
        <v>1491</v>
      </c>
      <c r="F326" s="28" t="s">
        <v>1492</v>
      </c>
      <c r="G326" s="29" t="s">
        <v>1493</v>
      </c>
    </row>
    <row r="327" spans="1:7" x14ac:dyDescent="0.4">
      <c r="A327" s="27" t="s">
        <v>988</v>
      </c>
      <c r="B327" s="28" t="s">
        <v>412</v>
      </c>
      <c r="C327" s="28">
        <v>59</v>
      </c>
      <c r="D327" s="28">
        <v>4</v>
      </c>
      <c r="E327" s="28" t="s">
        <v>1494</v>
      </c>
      <c r="F327" s="28" t="s">
        <v>502</v>
      </c>
      <c r="G327" s="29" t="s">
        <v>1495</v>
      </c>
    </row>
    <row r="328" spans="1:7" x14ac:dyDescent="0.4">
      <c r="A328" s="27" t="s">
        <v>1223</v>
      </c>
      <c r="B328" s="28" t="s">
        <v>298</v>
      </c>
      <c r="C328" s="28">
        <v>32</v>
      </c>
      <c r="D328" s="28">
        <v>3</v>
      </c>
      <c r="E328" s="28" t="s">
        <v>1496</v>
      </c>
      <c r="F328" s="28" t="s">
        <v>502</v>
      </c>
      <c r="G328" s="29" t="s">
        <v>1225</v>
      </c>
    </row>
    <row r="329" spans="1:7" x14ac:dyDescent="0.4">
      <c r="A329" s="27" t="s">
        <v>749</v>
      </c>
      <c r="B329" s="28" t="s">
        <v>261</v>
      </c>
      <c r="C329" s="28">
        <v>64</v>
      </c>
      <c r="D329" s="28">
        <v>4</v>
      </c>
      <c r="E329" s="28" t="s">
        <v>1497</v>
      </c>
      <c r="F329" s="28" t="s">
        <v>1498</v>
      </c>
      <c r="G329" s="29" t="s">
        <v>1499</v>
      </c>
    </row>
    <row r="330" spans="1:7" x14ac:dyDescent="0.4">
      <c r="A330" s="27" t="s">
        <v>915</v>
      </c>
      <c r="B330" s="28" t="s">
        <v>479</v>
      </c>
      <c r="C330" s="28">
        <v>65</v>
      </c>
      <c r="D330" s="28">
        <v>4</v>
      </c>
      <c r="E330" s="28" t="s">
        <v>574</v>
      </c>
      <c r="F330" s="28" t="s">
        <v>1500</v>
      </c>
      <c r="G330" s="29" t="s">
        <v>1501</v>
      </c>
    </row>
    <row r="331" spans="1:7" x14ac:dyDescent="0.4">
      <c r="A331" s="27" t="s">
        <v>938</v>
      </c>
      <c r="B331" s="28" t="s">
        <v>934</v>
      </c>
      <c r="C331" s="28">
        <v>69</v>
      </c>
      <c r="D331" s="28">
        <v>4</v>
      </c>
      <c r="E331" s="28" t="s">
        <v>163</v>
      </c>
      <c r="F331" s="28" t="s">
        <v>1502</v>
      </c>
      <c r="G331" s="29" t="s">
        <v>1503</v>
      </c>
    </row>
    <row r="332" spans="1:7" x14ac:dyDescent="0.4">
      <c r="A332" s="27" t="s">
        <v>933</v>
      </c>
      <c r="B332" s="28" t="s">
        <v>934</v>
      </c>
      <c r="C332" s="28">
        <v>69</v>
      </c>
      <c r="D332" s="28">
        <v>4</v>
      </c>
      <c r="E332" s="28" t="s">
        <v>163</v>
      </c>
      <c r="F332" s="28" t="s">
        <v>1502</v>
      </c>
      <c r="G332" s="29" t="s">
        <v>1503</v>
      </c>
    </row>
    <row r="333" spans="1:7" x14ac:dyDescent="0.4">
      <c r="A333" s="27" t="s">
        <v>788</v>
      </c>
      <c r="B333" s="28" t="s">
        <v>789</v>
      </c>
      <c r="C333" s="28">
        <v>339</v>
      </c>
      <c r="D333" s="28">
        <v>10</v>
      </c>
      <c r="E333" s="28" t="s">
        <v>966</v>
      </c>
      <c r="F333" s="28" t="s">
        <v>1504</v>
      </c>
      <c r="G333" s="29" t="s">
        <v>1505</v>
      </c>
    </row>
    <row r="334" spans="1:7" x14ac:dyDescent="0.4">
      <c r="A334" s="27" t="s">
        <v>725</v>
      </c>
      <c r="B334" s="28" t="s">
        <v>311</v>
      </c>
      <c r="C334" s="28">
        <v>107</v>
      </c>
      <c r="D334" s="28">
        <v>5</v>
      </c>
      <c r="E334" s="28" t="s">
        <v>164</v>
      </c>
      <c r="F334" s="28" t="s">
        <v>1506</v>
      </c>
      <c r="G334" s="29" t="s">
        <v>1507</v>
      </c>
    </row>
    <row r="335" spans="1:7" x14ac:dyDescent="0.4">
      <c r="A335" s="27" t="s">
        <v>1508</v>
      </c>
      <c r="B335" s="28" t="s">
        <v>1012</v>
      </c>
      <c r="C335" s="28">
        <v>70</v>
      </c>
      <c r="D335" s="28">
        <v>4</v>
      </c>
      <c r="E335" s="28" t="s">
        <v>435</v>
      </c>
      <c r="F335" s="28" t="s">
        <v>1509</v>
      </c>
      <c r="G335" s="29" t="s">
        <v>1510</v>
      </c>
    </row>
    <row r="336" spans="1:7" x14ac:dyDescent="0.4">
      <c r="A336" s="27" t="s">
        <v>1244</v>
      </c>
      <c r="B336" s="28" t="s">
        <v>167</v>
      </c>
      <c r="C336" s="28">
        <v>14</v>
      </c>
      <c r="D336" s="28">
        <v>2</v>
      </c>
      <c r="E336" s="28" t="s">
        <v>1511</v>
      </c>
      <c r="F336" s="28" t="s">
        <v>1509</v>
      </c>
      <c r="G336" s="29" t="s">
        <v>1512</v>
      </c>
    </row>
    <row r="337" spans="1:7" x14ac:dyDescent="0.4">
      <c r="A337" s="27" t="s">
        <v>22</v>
      </c>
      <c r="B337" s="28" t="s">
        <v>167</v>
      </c>
      <c r="C337" s="28">
        <v>14</v>
      </c>
      <c r="D337" s="28">
        <v>2</v>
      </c>
      <c r="E337" s="28" t="s">
        <v>1511</v>
      </c>
      <c r="F337" s="28" t="s">
        <v>1509</v>
      </c>
      <c r="G337" s="29" t="s">
        <v>1513</v>
      </c>
    </row>
    <row r="338" spans="1:7" x14ac:dyDescent="0.4">
      <c r="A338" s="27" t="s">
        <v>1248</v>
      </c>
      <c r="B338" s="28" t="s">
        <v>167</v>
      </c>
      <c r="C338" s="28">
        <v>14</v>
      </c>
      <c r="D338" s="28">
        <v>2</v>
      </c>
      <c r="E338" s="28" t="s">
        <v>1511</v>
      </c>
      <c r="F338" s="28" t="s">
        <v>1509</v>
      </c>
      <c r="G338" s="29" t="s">
        <v>1514</v>
      </c>
    </row>
    <row r="339" spans="1:7" x14ac:dyDescent="0.4">
      <c r="A339" s="27" t="s">
        <v>1250</v>
      </c>
      <c r="B339" s="28" t="s">
        <v>167</v>
      </c>
      <c r="C339" s="28">
        <v>14</v>
      </c>
      <c r="D339" s="28">
        <v>2</v>
      </c>
      <c r="E339" s="28" t="s">
        <v>1511</v>
      </c>
      <c r="F339" s="28" t="s">
        <v>1509</v>
      </c>
      <c r="G339" s="29" t="s">
        <v>1514</v>
      </c>
    </row>
    <row r="340" spans="1:7" x14ac:dyDescent="0.4">
      <c r="A340" s="27" t="s">
        <v>1251</v>
      </c>
      <c r="B340" s="28" t="s">
        <v>167</v>
      </c>
      <c r="C340" s="28">
        <v>14</v>
      </c>
      <c r="D340" s="28">
        <v>2</v>
      </c>
      <c r="E340" s="28" t="s">
        <v>1511</v>
      </c>
      <c r="F340" s="28" t="s">
        <v>1509</v>
      </c>
      <c r="G340" s="29" t="s">
        <v>1512</v>
      </c>
    </row>
    <row r="341" spans="1:7" x14ac:dyDescent="0.4">
      <c r="A341" s="27" t="s">
        <v>1252</v>
      </c>
      <c r="B341" s="28" t="s">
        <v>167</v>
      </c>
      <c r="C341" s="28">
        <v>14</v>
      </c>
      <c r="D341" s="28">
        <v>2</v>
      </c>
      <c r="E341" s="28" t="s">
        <v>1511</v>
      </c>
      <c r="F341" s="28" t="s">
        <v>1509</v>
      </c>
      <c r="G341" s="29" t="s">
        <v>1512</v>
      </c>
    </row>
    <row r="342" spans="1:7" x14ac:dyDescent="0.4">
      <c r="A342" s="27" t="s">
        <v>859</v>
      </c>
      <c r="B342" s="28" t="s">
        <v>753</v>
      </c>
      <c r="C342" s="28">
        <v>72</v>
      </c>
      <c r="D342" s="28">
        <v>4</v>
      </c>
      <c r="E342" s="28" t="s">
        <v>1488</v>
      </c>
      <c r="F342" s="28" t="s">
        <v>1509</v>
      </c>
      <c r="G342" s="29" t="s">
        <v>1515</v>
      </c>
    </row>
    <row r="343" spans="1:7" x14ac:dyDescent="0.4">
      <c r="A343" s="27" t="s">
        <v>669</v>
      </c>
      <c r="B343" s="28" t="s">
        <v>670</v>
      </c>
      <c r="C343" s="28">
        <v>347</v>
      </c>
      <c r="D343" s="28">
        <v>10</v>
      </c>
      <c r="E343" s="28" t="s">
        <v>321</v>
      </c>
      <c r="F343" s="28" t="s">
        <v>1509</v>
      </c>
      <c r="G343" s="29" t="s">
        <v>1516</v>
      </c>
    </row>
    <row r="344" spans="1:7" x14ac:dyDescent="0.4">
      <c r="A344" s="27" t="s">
        <v>1253</v>
      </c>
      <c r="B344" s="28" t="s">
        <v>174</v>
      </c>
      <c r="C344" s="28">
        <v>15</v>
      </c>
      <c r="D344" s="28">
        <v>2</v>
      </c>
      <c r="E344" s="28" t="s">
        <v>1517</v>
      </c>
      <c r="F344" s="28" t="s">
        <v>1509</v>
      </c>
      <c r="G344" s="29" t="s">
        <v>1514</v>
      </c>
    </row>
    <row r="345" spans="1:7" x14ac:dyDescent="0.4">
      <c r="A345" s="27" t="s">
        <v>1518</v>
      </c>
      <c r="B345" s="28" t="s">
        <v>573</v>
      </c>
      <c r="C345" s="28">
        <v>41</v>
      </c>
      <c r="D345" s="28">
        <v>3</v>
      </c>
      <c r="E345" s="28" t="s">
        <v>444</v>
      </c>
      <c r="F345" s="28" t="s">
        <v>1519</v>
      </c>
      <c r="G345" s="29" t="s">
        <v>1520</v>
      </c>
    </row>
    <row r="346" spans="1:7" x14ac:dyDescent="0.4">
      <c r="A346" s="27" t="s">
        <v>953</v>
      </c>
      <c r="B346" s="28" t="s">
        <v>954</v>
      </c>
      <c r="C346" s="28">
        <v>76</v>
      </c>
      <c r="D346" s="28">
        <v>4</v>
      </c>
      <c r="E346" s="28" t="s">
        <v>1521</v>
      </c>
      <c r="F346" s="28" t="s">
        <v>1522</v>
      </c>
      <c r="G346" s="29" t="s">
        <v>955</v>
      </c>
    </row>
    <row r="347" spans="1:7" x14ac:dyDescent="0.4">
      <c r="A347" s="27" t="s">
        <v>674</v>
      </c>
      <c r="B347" s="28" t="s">
        <v>675</v>
      </c>
      <c r="C347" s="28">
        <v>161</v>
      </c>
      <c r="D347" s="28">
        <v>6</v>
      </c>
      <c r="E347" s="28" t="s">
        <v>1523</v>
      </c>
      <c r="F347" s="28" t="s">
        <v>1524</v>
      </c>
      <c r="G347" s="29" t="s">
        <v>1456</v>
      </c>
    </row>
    <row r="348" spans="1:7" x14ac:dyDescent="0.4">
      <c r="A348" s="27" t="s">
        <v>236</v>
      </c>
      <c r="B348" s="28" t="s">
        <v>237</v>
      </c>
      <c r="C348" s="28">
        <v>473</v>
      </c>
      <c r="D348" s="28">
        <v>12</v>
      </c>
      <c r="E348" s="28" t="s">
        <v>590</v>
      </c>
      <c r="F348" s="28" t="s">
        <v>1525</v>
      </c>
      <c r="G348" s="29" t="s">
        <v>1526</v>
      </c>
    </row>
    <row r="349" spans="1:7" x14ac:dyDescent="0.4">
      <c r="A349" s="27" t="s">
        <v>962</v>
      </c>
      <c r="B349" s="28" t="s">
        <v>386</v>
      </c>
      <c r="C349" s="28">
        <v>79</v>
      </c>
      <c r="D349" s="28">
        <v>4</v>
      </c>
      <c r="E349" s="28" t="s">
        <v>1527</v>
      </c>
      <c r="F349" s="28" t="s">
        <v>1528</v>
      </c>
      <c r="G349" s="29" t="s">
        <v>1503</v>
      </c>
    </row>
    <row r="350" spans="1:7" x14ac:dyDescent="0.4">
      <c r="A350" s="27" t="s">
        <v>963</v>
      </c>
      <c r="B350" s="28" t="s">
        <v>386</v>
      </c>
      <c r="C350" s="28">
        <v>79</v>
      </c>
      <c r="D350" s="28">
        <v>4</v>
      </c>
      <c r="E350" s="28" t="s">
        <v>1527</v>
      </c>
      <c r="F350" s="28" t="s">
        <v>1528</v>
      </c>
      <c r="G350" s="29" t="s">
        <v>1503</v>
      </c>
    </row>
    <row r="351" spans="1:7" x14ac:dyDescent="0.4">
      <c r="A351" s="27" t="s">
        <v>964</v>
      </c>
      <c r="B351" s="28" t="s">
        <v>965</v>
      </c>
      <c r="C351" s="28">
        <v>80</v>
      </c>
      <c r="D351" s="28">
        <v>4</v>
      </c>
      <c r="E351" s="28" t="s">
        <v>534</v>
      </c>
      <c r="F351" s="28" t="s">
        <v>1529</v>
      </c>
      <c r="G351" s="29" t="s">
        <v>1503</v>
      </c>
    </row>
    <row r="352" spans="1:7" x14ac:dyDescent="0.4">
      <c r="A352" s="27" t="s">
        <v>761</v>
      </c>
      <c r="B352" s="28" t="s">
        <v>712</v>
      </c>
      <c r="C352" s="28">
        <v>17</v>
      </c>
      <c r="D352" s="28">
        <v>2</v>
      </c>
      <c r="E352" s="28" t="s">
        <v>1530</v>
      </c>
      <c r="F352" s="28" t="s">
        <v>1531</v>
      </c>
      <c r="G352" s="29" t="s">
        <v>1532</v>
      </c>
    </row>
    <row r="353" spans="1:7" x14ac:dyDescent="0.4">
      <c r="A353" s="27" t="s">
        <v>1262</v>
      </c>
      <c r="B353" s="28" t="s">
        <v>712</v>
      </c>
      <c r="C353" s="28">
        <v>17</v>
      </c>
      <c r="D353" s="28">
        <v>2</v>
      </c>
      <c r="E353" s="28" t="s">
        <v>1530</v>
      </c>
      <c r="F353" s="28" t="s">
        <v>1531</v>
      </c>
      <c r="G353" s="29" t="s">
        <v>1533</v>
      </c>
    </row>
    <row r="354" spans="1:7" x14ac:dyDescent="0.4">
      <c r="A354" s="27" t="s">
        <v>679</v>
      </c>
      <c r="B354" s="28" t="s">
        <v>680</v>
      </c>
      <c r="C354" s="28">
        <v>169</v>
      </c>
      <c r="D354" s="28">
        <v>6</v>
      </c>
      <c r="E354" s="28" t="s">
        <v>1534</v>
      </c>
      <c r="F354" s="28" t="s">
        <v>1535</v>
      </c>
      <c r="G354" s="29" t="s">
        <v>1456</v>
      </c>
    </row>
    <row r="355" spans="1:7" x14ac:dyDescent="0.4">
      <c r="A355" s="27" t="s">
        <v>974</v>
      </c>
      <c r="B355" s="28" t="s">
        <v>190</v>
      </c>
      <c r="C355" s="28">
        <v>18</v>
      </c>
      <c r="D355" s="28">
        <v>2</v>
      </c>
      <c r="E355" s="28" t="s">
        <v>908</v>
      </c>
      <c r="F355" s="28" t="s">
        <v>545</v>
      </c>
      <c r="G355" s="29" t="s">
        <v>977</v>
      </c>
    </row>
    <row r="356" spans="1:7" ht="34.799999999999997" x14ac:dyDescent="0.4">
      <c r="A356" s="27" t="s">
        <v>459</v>
      </c>
      <c r="B356" s="28" t="s">
        <v>460</v>
      </c>
      <c r="C356" s="28">
        <v>780</v>
      </c>
      <c r="D356" s="28">
        <v>17</v>
      </c>
      <c r="E356" s="28" t="s">
        <v>1536</v>
      </c>
      <c r="F356" s="28" t="s">
        <v>1537</v>
      </c>
      <c r="G356" s="29" t="s">
        <v>1538</v>
      </c>
    </row>
    <row r="357" spans="1:7" x14ac:dyDescent="0.4">
      <c r="A357" s="27" t="s">
        <v>1270</v>
      </c>
      <c r="B357" s="28" t="s">
        <v>779</v>
      </c>
      <c r="C357" s="28">
        <v>19</v>
      </c>
      <c r="D357" s="28">
        <v>2</v>
      </c>
      <c r="E357" s="28" t="s">
        <v>1539</v>
      </c>
      <c r="F357" s="28" t="s">
        <v>1540</v>
      </c>
      <c r="G357" s="29" t="s">
        <v>1533</v>
      </c>
    </row>
    <row r="358" spans="1:7" x14ac:dyDescent="0.4">
      <c r="A358" s="27" t="s">
        <v>778</v>
      </c>
      <c r="B358" s="28" t="s">
        <v>779</v>
      </c>
      <c r="C358" s="28">
        <v>19</v>
      </c>
      <c r="D358" s="28">
        <v>2</v>
      </c>
      <c r="E358" s="28" t="s">
        <v>1539</v>
      </c>
      <c r="F358" s="28" t="s">
        <v>1540</v>
      </c>
      <c r="G358" s="29" t="s">
        <v>1541</v>
      </c>
    </row>
    <row r="359" spans="1:7" x14ac:dyDescent="0.4">
      <c r="A359" s="27" t="s">
        <v>1542</v>
      </c>
      <c r="B359" s="28" t="s">
        <v>205</v>
      </c>
      <c r="C359" s="28">
        <v>20</v>
      </c>
      <c r="D359" s="28">
        <v>2</v>
      </c>
      <c r="E359" s="28" t="s">
        <v>1543</v>
      </c>
      <c r="F359" s="28" t="s">
        <v>1544</v>
      </c>
      <c r="G359" s="29" t="s">
        <v>1545</v>
      </c>
    </row>
    <row r="360" spans="1:7" x14ac:dyDescent="0.4">
      <c r="A360" s="27" t="s">
        <v>987</v>
      </c>
      <c r="B360" s="28" t="s">
        <v>205</v>
      </c>
      <c r="C360" s="28">
        <v>20</v>
      </c>
      <c r="D360" s="28">
        <v>2</v>
      </c>
      <c r="E360" s="28" t="s">
        <v>1543</v>
      </c>
      <c r="F360" s="28" t="s">
        <v>1544</v>
      </c>
      <c r="G360" s="29" t="s">
        <v>977</v>
      </c>
    </row>
    <row r="361" spans="1:7" x14ac:dyDescent="0.4">
      <c r="A361" s="27" t="s">
        <v>984</v>
      </c>
      <c r="B361" s="28" t="s">
        <v>205</v>
      </c>
      <c r="C361" s="28">
        <v>20</v>
      </c>
      <c r="D361" s="28">
        <v>2</v>
      </c>
      <c r="E361" s="28" t="s">
        <v>1543</v>
      </c>
      <c r="F361" s="28" t="s">
        <v>1544</v>
      </c>
      <c r="G361" s="29" t="s">
        <v>977</v>
      </c>
    </row>
    <row r="362" spans="1:7" x14ac:dyDescent="0.4">
      <c r="A362" s="27" t="s">
        <v>128</v>
      </c>
      <c r="B362" s="28" t="s">
        <v>125</v>
      </c>
      <c r="C362" s="28">
        <v>53</v>
      </c>
      <c r="D362" s="28">
        <v>3</v>
      </c>
      <c r="E362" s="28" t="s">
        <v>1546</v>
      </c>
      <c r="F362" s="28" t="s">
        <v>1547</v>
      </c>
      <c r="G362" s="29" t="s">
        <v>1548</v>
      </c>
    </row>
    <row r="363" spans="1:7" x14ac:dyDescent="0.4">
      <c r="A363" s="27" t="s">
        <v>742</v>
      </c>
      <c r="B363" s="28" t="s">
        <v>217</v>
      </c>
      <c r="C363" s="28">
        <v>54</v>
      </c>
      <c r="D363" s="28">
        <v>3</v>
      </c>
      <c r="E363" s="28" t="s">
        <v>1549</v>
      </c>
      <c r="F363" s="28" t="s">
        <v>1547</v>
      </c>
      <c r="G363" s="29" t="s">
        <v>1550</v>
      </c>
    </row>
    <row r="364" spans="1:7" x14ac:dyDescent="0.4">
      <c r="A364" s="27" t="s">
        <v>900</v>
      </c>
      <c r="B364" s="28" t="s">
        <v>637</v>
      </c>
      <c r="C364" s="28">
        <v>97</v>
      </c>
      <c r="D364" s="28">
        <v>4</v>
      </c>
      <c r="E364" s="28" t="s">
        <v>1551</v>
      </c>
      <c r="F364" s="28" t="s">
        <v>1547</v>
      </c>
      <c r="G364" s="29" t="s">
        <v>1503</v>
      </c>
    </row>
    <row r="365" spans="1:7" x14ac:dyDescent="0.4">
      <c r="A365" s="27" t="s">
        <v>346</v>
      </c>
      <c r="B365" s="28" t="s">
        <v>241</v>
      </c>
      <c r="C365" s="28">
        <v>3</v>
      </c>
      <c r="D365" s="28">
        <v>1</v>
      </c>
      <c r="E365" s="28" t="s">
        <v>1552</v>
      </c>
      <c r="F365" s="28" t="s">
        <v>1547</v>
      </c>
      <c r="G365" s="29" t="s">
        <v>348</v>
      </c>
    </row>
    <row r="366" spans="1:7" x14ac:dyDescent="0.4">
      <c r="A366" s="27" t="s">
        <v>994</v>
      </c>
      <c r="B366" s="28" t="s">
        <v>241</v>
      </c>
      <c r="C366" s="28">
        <v>3</v>
      </c>
      <c r="D366" s="28">
        <v>1</v>
      </c>
      <c r="E366" s="28" t="s">
        <v>1552</v>
      </c>
      <c r="F366" s="28" t="s">
        <v>1547</v>
      </c>
      <c r="G366" s="29" t="s">
        <v>997</v>
      </c>
    </row>
    <row r="367" spans="1:7" x14ac:dyDescent="0.4">
      <c r="A367" s="27" t="s">
        <v>1296</v>
      </c>
      <c r="B367" s="28" t="s">
        <v>241</v>
      </c>
      <c r="C367" s="28">
        <v>3</v>
      </c>
      <c r="D367" s="28">
        <v>1</v>
      </c>
      <c r="E367" s="28" t="s">
        <v>1552</v>
      </c>
      <c r="F367" s="28" t="s">
        <v>1547</v>
      </c>
      <c r="G367" s="29" t="s">
        <v>1297</v>
      </c>
    </row>
    <row r="368" spans="1:7" x14ac:dyDescent="0.4">
      <c r="A368" s="27" t="s">
        <v>1553</v>
      </c>
      <c r="B368" s="28" t="s">
        <v>241</v>
      </c>
      <c r="C368" s="28">
        <v>3</v>
      </c>
      <c r="D368" s="28">
        <v>1</v>
      </c>
      <c r="E368" s="28" t="s">
        <v>1552</v>
      </c>
      <c r="F368" s="28" t="s">
        <v>1547</v>
      </c>
      <c r="G368" s="29" t="s">
        <v>1554</v>
      </c>
    </row>
    <row r="369" spans="1:7" x14ac:dyDescent="0.4">
      <c r="A369" s="27" t="s">
        <v>887</v>
      </c>
      <c r="B369" s="28" t="s">
        <v>119</v>
      </c>
      <c r="C369" s="28">
        <v>25</v>
      </c>
      <c r="D369" s="28">
        <v>2</v>
      </c>
      <c r="E369" s="28" t="s">
        <v>1555</v>
      </c>
      <c r="F369" s="28" t="s">
        <v>1556</v>
      </c>
      <c r="G369" s="29" t="s">
        <v>977</v>
      </c>
    </row>
    <row r="370" spans="1:7" x14ac:dyDescent="0.4">
      <c r="A370" s="27" t="s">
        <v>1298</v>
      </c>
      <c r="B370" s="28" t="s">
        <v>254</v>
      </c>
      <c r="C370" s="28">
        <v>26</v>
      </c>
      <c r="D370" s="28">
        <v>2</v>
      </c>
      <c r="E370" s="28" t="s">
        <v>1017</v>
      </c>
      <c r="F370" s="28" t="s">
        <v>1557</v>
      </c>
      <c r="G370" s="29" t="s">
        <v>1558</v>
      </c>
    </row>
    <row r="371" spans="1:7" x14ac:dyDescent="0.4">
      <c r="A371" s="27" t="s">
        <v>1302</v>
      </c>
      <c r="B371" s="28" t="s">
        <v>258</v>
      </c>
      <c r="C371" s="28">
        <v>27</v>
      </c>
      <c r="D371" s="28">
        <v>2</v>
      </c>
      <c r="E371" s="28" t="s">
        <v>145</v>
      </c>
      <c r="F371" s="28" t="s">
        <v>1559</v>
      </c>
      <c r="G371" s="29" t="s">
        <v>1303</v>
      </c>
    </row>
    <row r="372" spans="1:7" x14ac:dyDescent="0.4">
      <c r="A372" s="27" t="s">
        <v>45</v>
      </c>
      <c r="B372" s="28" t="s">
        <v>258</v>
      </c>
      <c r="C372" s="28">
        <v>27</v>
      </c>
      <c r="D372" s="28">
        <v>2</v>
      </c>
      <c r="E372" s="28" t="s">
        <v>145</v>
      </c>
      <c r="F372" s="28" t="s">
        <v>1559</v>
      </c>
      <c r="G372" s="29" t="s">
        <v>1560</v>
      </c>
    </row>
    <row r="373" spans="1:7" ht="35.4" thickBot="1" x14ac:dyDescent="0.45">
      <c r="A373" s="31" t="s">
        <v>17</v>
      </c>
      <c r="B373" s="32" t="s">
        <v>92</v>
      </c>
      <c r="C373" s="32">
        <v>790</v>
      </c>
      <c r="D373" s="32">
        <v>16</v>
      </c>
      <c r="E373" s="32" t="s">
        <v>1561</v>
      </c>
      <c r="F373" s="32" t="s">
        <v>1562</v>
      </c>
      <c r="G373" s="33" t="s">
        <v>1563</v>
      </c>
    </row>
    <row r="375" spans="1:7" ht="18" thickBot="1" x14ac:dyDescent="0.45">
      <c r="A375" s="34" t="s">
        <v>4180</v>
      </c>
    </row>
    <row r="376" spans="1:7" s="42" customFormat="1" ht="69.599999999999994" x14ac:dyDescent="0.4">
      <c r="A376" s="43" t="s">
        <v>9</v>
      </c>
      <c r="B376" s="44" t="s">
        <v>623</v>
      </c>
      <c r="C376" s="44" t="s">
        <v>82</v>
      </c>
      <c r="D376" s="44" t="s">
        <v>83</v>
      </c>
      <c r="E376" s="44" t="s">
        <v>10</v>
      </c>
      <c r="F376" s="44" t="s">
        <v>84</v>
      </c>
      <c r="G376" s="45" t="s">
        <v>11</v>
      </c>
    </row>
    <row r="377" spans="1:7" ht="34.799999999999997" x14ac:dyDescent="0.4">
      <c r="A377" s="27" t="s">
        <v>56</v>
      </c>
      <c r="B377" s="28" t="s">
        <v>171</v>
      </c>
      <c r="C377" s="28">
        <v>123</v>
      </c>
      <c r="D377" s="28">
        <v>21</v>
      </c>
      <c r="E377" s="28" t="s">
        <v>625</v>
      </c>
      <c r="F377" s="28" t="s">
        <v>1564</v>
      </c>
      <c r="G377" s="29" t="s">
        <v>1565</v>
      </c>
    </row>
    <row r="378" spans="1:7" ht="34.799999999999997" x14ac:dyDescent="0.4">
      <c r="A378" s="27" t="s">
        <v>69</v>
      </c>
      <c r="B378" s="28" t="s">
        <v>435</v>
      </c>
      <c r="C378" s="28">
        <v>117</v>
      </c>
      <c r="D378" s="28">
        <v>20</v>
      </c>
      <c r="E378" s="28" t="s">
        <v>625</v>
      </c>
      <c r="F378" s="28" t="s">
        <v>1564</v>
      </c>
      <c r="G378" s="29" t="s">
        <v>1566</v>
      </c>
    </row>
    <row r="379" spans="1:7" ht="52.2" x14ac:dyDescent="0.4">
      <c r="A379" s="27" t="s">
        <v>48</v>
      </c>
      <c r="B379" s="28" t="s">
        <v>624</v>
      </c>
      <c r="C379" s="28">
        <v>431</v>
      </c>
      <c r="D379" s="28">
        <v>39</v>
      </c>
      <c r="E379" s="28" t="s">
        <v>625</v>
      </c>
      <c r="F379" s="28" t="s">
        <v>1564</v>
      </c>
      <c r="G379" s="29" t="s">
        <v>1567</v>
      </c>
    </row>
    <row r="380" spans="1:7" ht="34.799999999999997" x14ac:dyDescent="0.4">
      <c r="A380" s="27" t="s">
        <v>63</v>
      </c>
      <c r="B380" s="28" t="s">
        <v>175</v>
      </c>
      <c r="C380" s="28">
        <v>134</v>
      </c>
      <c r="D380" s="28">
        <v>23</v>
      </c>
      <c r="E380" s="28" t="s">
        <v>625</v>
      </c>
      <c r="F380" s="28" t="s">
        <v>1564</v>
      </c>
      <c r="G380" s="29" t="s">
        <v>1568</v>
      </c>
    </row>
    <row r="381" spans="1:7" ht="34.799999999999997" x14ac:dyDescent="0.4">
      <c r="A381" s="27" t="s">
        <v>757</v>
      </c>
      <c r="B381" s="28" t="s">
        <v>298</v>
      </c>
      <c r="C381" s="28">
        <v>32</v>
      </c>
      <c r="D381" s="28">
        <v>14</v>
      </c>
      <c r="E381" s="28" t="s">
        <v>625</v>
      </c>
      <c r="F381" s="28" t="s">
        <v>1564</v>
      </c>
      <c r="G381" s="29" t="s">
        <v>1569</v>
      </c>
    </row>
    <row r="382" spans="1:7" ht="34.799999999999997" x14ac:dyDescent="0.4">
      <c r="A382" s="27" t="s">
        <v>66</v>
      </c>
      <c r="B382" s="28" t="s">
        <v>782</v>
      </c>
      <c r="C382" s="28">
        <v>156</v>
      </c>
      <c r="D382" s="28">
        <v>23</v>
      </c>
      <c r="E382" s="28" t="s">
        <v>625</v>
      </c>
      <c r="F382" s="28" t="s">
        <v>1564</v>
      </c>
      <c r="G382" s="29" t="s">
        <v>1570</v>
      </c>
    </row>
    <row r="383" spans="1:7" x14ac:dyDescent="0.4">
      <c r="A383" s="27" t="s">
        <v>773</v>
      </c>
      <c r="B383" s="28" t="s">
        <v>774</v>
      </c>
      <c r="C383" s="28">
        <v>37</v>
      </c>
      <c r="D383" s="28">
        <v>12</v>
      </c>
      <c r="E383" s="28" t="s">
        <v>1571</v>
      </c>
      <c r="F383" s="28" t="s">
        <v>1572</v>
      </c>
      <c r="G383" s="29" t="s">
        <v>1573</v>
      </c>
    </row>
    <row r="384" spans="1:7" x14ac:dyDescent="0.4">
      <c r="A384" s="27" t="s">
        <v>909</v>
      </c>
      <c r="B384" s="28" t="s">
        <v>370</v>
      </c>
      <c r="C384" s="28">
        <v>33</v>
      </c>
      <c r="D384" s="28">
        <v>11</v>
      </c>
      <c r="E384" s="28" t="s">
        <v>1574</v>
      </c>
      <c r="F384" s="28" t="s">
        <v>1575</v>
      </c>
      <c r="G384" s="29" t="s">
        <v>1576</v>
      </c>
    </row>
    <row r="385" spans="1:7" x14ac:dyDescent="0.4">
      <c r="A385" s="27" t="s">
        <v>823</v>
      </c>
      <c r="B385" s="28" t="s">
        <v>564</v>
      </c>
      <c r="C385" s="28">
        <v>12</v>
      </c>
      <c r="D385" s="28">
        <v>8</v>
      </c>
      <c r="E385" s="28" t="s">
        <v>1577</v>
      </c>
      <c r="F385" s="28" t="s">
        <v>1578</v>
      </c>
      <c r="G385" s="29" t="s">
        <v>1579</v>
      </c>
    </row>
    <row r="386" spans="1:7" ht="34.799999999999997" x14ac:dyDescent="0.4">
      <c r="A386" s="27" t="s">
        <v>50</v>
      </c>
      <c r="B386" s="28" t="s">
        <v>605</v>
      </c>
      <c r="C386" s="28">
        <v>246</v>
      </c>
      <c r="D386" s="28">
        <v>21</v>
      </c>
      <c r="E386" s="28" t="s">
        <v>1580</v>
      </c>
      <c r="F386" s="28" t="s">
        <v>1581</v>
      </c>
      <c r="G386" s="29" t="s">
        <v>1582</v>
      </c>
    </row>
    <row r="387" spans="1:7" ht="34.799999999999997" x14ac:dyDescent="0.4">
      <c r="A387" s="27" t="s">
        <v>58</v>
      </c>
      <c r="B387" s="28" t="s">
        <v>683</v>
      </c>
      <c r="C387" s="28">
        <v>137</v>
      </c>
      <c r="D387" s="28">
        <v>16</v>
      </c>
      <c r="E387" s="28" t="s">
        <v>1583</v>
      </c>
      <c r="F387" s="28" t="s">
        <v>1584</v>
      </c>
      <c r="G387" s="29" t="s">
        <v>1585</v>
      </c>
    </row>
    <row r="388" spans="1:7" x14ac:dyDescent="0.4">
      <c r="A388" s="27" t="s">
        <v>700</v>
      </c>
      <c r="B388" s="28" t="s">
        <v>258</v>
      </c>
      <c r="C388" s="28">
        <v>27</v>
      </c>
      <c r="D388" s="28">
        <v>9</v>
      </c>
      <c r="E388" s="28" t="s">
        <v>1586</v>
      </c>
      <c r="F388" s="28" t="s">
        <v>1587</v>
      </c>
      <c r="G388" s="29" t="s">
        <v>1588</v>
      </c>
    </row>
    <row r="389" spans="1:7" x14ac:dyDescent="0.4">
      <c r="A389" s="27" t="s">
        <v>1044</v>
      </c>
      <c r="B389" s="28" t="s">
        <v>310</v>
      </c>
      <c r="C389" s="28">
        <v>85</v>
      </c>
      <c r="D389" s="28">
        <v>12</v>
      </c>
      <c r="E389" s="28" t="s">
        <v>1589</v>
      </c>
      <c r="F389" s="28" t="s">
        <v>1590</v>
      </c>
      <c r="G389" s="29" t="s">
        <v>1591</v>
      </c>
    </row>
    <row r="390" spans="1:7" x14ac:dyDescent="0.4">
      <c r="A390" s="27" t="s">
        <v>879</v>
      </c>
      <c r="B390" s="28" t="s">
        <v>880</v>
      </c>
      <c r="C390" s="28">
        <v>24</v>
      </c>
      <c r="D390" s="28">
        <v>7</v>
      </c>
      <c r="E390" s="28" t="s">
        <v>1347</v>
      </c>
      <c r="F390" s="28" t="s">
        <v>1592</v>
      </c>
      <c r="G390" s="29" t="s">
        <v>1593</v>
      </c>
    </row>
    <row r="391" spans="1:7" x14ac:dyDescent="0.4">
      <c r="A391" s="27" t="s">
        <v>991</v>
      </c>
      <c r="B391" s="28" t="s">
        <v>880</v>
      </c>
      <c r="C391" s="28">
        <v>24</v>
      </c>
      <c r="D391" s="28">
        <v>7</v>
      </c>
      <c r="E391" s="28" t="s">
        <v>1347</v>
      </c>
      <c r="F391" s="28" t="s">
        <v>1592</v>
      </c>
      <c r="G391" s="29" t="s">
        <v>1594</v>
      </c>
    </row>
    <row r="392" spans="1:7" x14ac:dyDescent="0.4">
      <c r="A392" s="27" t="s">
        <v>1016</v>
      </c>
      <c r="B392" s="28" t="s">
        <v>150</v>
      </c>
      <c r="C392" s="28">
        <v>30</v>
      </c>
      <c r="D392" s="28">
        <v>7</v>
      </c>
      <c r="E392" s="28" t="s">
        <v>1595</v>
      </c>
      <c r="F392" s="28" t="s">
        <v>1596</v>
      </c>
      <c r="G392" s="29" t="s">
        <v>1594</v>
      </c>
    </row>
    <row r="393" spans="1:7" x14ac:dyDescent="0.4">
      <c r="A393" s="27" t="s">
        <v>919</v>
      </c>
      <c r="B393" s="28" t="s">
        <v>479</v>
      </c>
      <c r="C393" s="28">
        <v>65</v>
      </c>
      <c r="D393" s="28">
        <v>9</v>
      </c>
      <c r="E393" s="28" t="s">
        <v>1597</v>
      </c>
      <c r="F393" s="28" t="s">
        <v>1598</v>
      </c>
      <c r="G393" s="29" t="s">
        <v>1599</v>
      </c>
    </row>
    <row r="394" spans="1:7" x14ac:dyDescent="0.4">
      <c r="A394" s="27" t="s">
        <v>1067</v>
      </c>
      <c r="B394" s="28" t="s">
        <v>660</v>
      </c>
      <c r="C394" s="28">
        <v>88</v>
      </c>
      <c r="D394" s="28">
        <v>10</v>
      </c>
      <c r="E394" s="28" t="s">
        <v>1600</v>
      </c>
      <c r="F394" s="28" t="s">
        <v>1601</v>
      </c>
      <c r="G394" s="29" t="s">
        <v>1602</v>
      </c>
    </row>
    <row r="395" spans="1:7" x14ac:dyDescent="0.4">
      <c r="A395" s="27" t="s">
        <v>985</v>
      </c>
      <c r="B395" s="28" t="s">
        <v>205</v>
      </c>
      <c r="C395" s="28">
        <v>20</v>
      </c>
      <c r="D395" s="28">
        <v>6</v>
      </c>
      <c r="E395" s="28" t="s">
        <v>1603</v>
      </c>
      <c r="F395" s="28" t="s">
        <v>1604</v>
      </c>
      <c r="G395" s="29" t="s">
        <v>1605</v>
      </c>
    </row>
    <row r="396" spans="1:7" x14ac:dyDescent="0.4">
      <c r="A396" s="27" t="s">
        <v>1118</v>
      </c>
      <c r="B396" s="28" t="s">
        <v>1119</v>
      </c>
      <c r="C396" s="28">
        <v>38</v>
      </c>
      <c r="D396" s="28">
        <v>7</v>
      </c>
      <c r="E396" s="28" t="s">
        <v>1606</v>
      </c>
      <c r="F396" s="28" t="s">
        <v>1607</v>
      </c>
      <c r="G396" s="29" t="s">
        <v>1594</v>
      </c>
    </row>
    <row r="397" spans="1:7" x14ac:dyDescent="0.4">
      <c r="A397" s="27" t="s">
        <v>968</v>
      </c>
      <c r="B397" s="28" t="s">
        <v>178</v>
      </c>
      <c r="C397" s="28">
        <v>16</v>
      </c>
      <c r="D397" s="28">
        <v>5</v>
      </c>
      <c r="E397" s="28" t="s">
        <v>1355</v>
      </c>
      <c r="F397" s="28" t="s">
        <v>1608</v>
      </c>
      <c r="G397" s="29" t="s">
        <v>1357</v>
      </c>
    </row>
    <row r="398" spans="1:7" x14ac:dyDescent="0.4">
      <c r="A398" s="27" t="s">
        <v>895</v>
      </c>
      <c r="B398" s="28" t="s">
        <v>320</v>
      </c>
      <c r="C398" s="28">
        <v>90</v>
      </c>
      <c r="D398" s="28">
        <v>9</v>
      </c>
      <c r="E398" s="28" t="s">
        <v>1609</v>
      </c>
      <c r="F398" s="28" t="s">
        <v>1610</v>
      </c>
      <c r="G398" s="29" t="s">
        <v>1611</v>
      </c>
    </row>
    <row r="399" spans="1:7" x14ac:dyDescent="0.4">
      <c r="A399" s="27" t="s">
        <v>1075</v>
      </c>
      <c r="B399" s="28" t="s">
        <v>934</v>
      </c>
      <c r="C399" s="28">
        <v>69</v>
      </c>
      <c r="D399" s="28">
        <v>8</v>
      </c>
      <c r="E399" s="28" t="s">
        <v>1612</v>
      </c>
      <c r="F399" s="28" t="s">
        <v>1613</v>
      </c>
      <c r="G399" s="29" t="s">
        <v>1614</v>
      </c>
    </row>
    <row r="400" spans="1:7" x14ac:dyDescent="0.4">
      <c r="A400" s="27" t="s">
        <v>939</v>
      </c>
      <c r="B400" s="28" t="s">
        <v>774</v>
      </c>
      <c r="C400" s="28">
        <v>37</v>
      </c>
      <c r="D400" s="28">
        <v>6</v>
      </c>
      <c r="E400" s="28" t="s">
        <v>1615</v>
      </c>
      <c r="F400" s="28" t="s">
        <v>1616</v>
      </c>
      <c r="G400" s="29" t="s">
        <v>1617</v>
      </c>
    </row>
    <row r="401" spans="1:7" x14ac:dyDescent="0.4">
      <c r="A401" s="27" t="s">
        <v>222</v>
      </c>
      <c r="B401" s="28" t="s">
        <v>223</v>
      </c>
      <c r="C401" s="28">
        <v>22</v>
      </c>
      <c r="D401" s="28">
        <v>5</v>
      </c>
      <c r="E401" s="28" t="s">
        <v>1618</v>
      </c>
      <c r="F401" s="28" t="s">
        <v>1619</v>
      </c>
      <c r="G401" s="29" t="s">
        <v>1620</v>
      </c>
    </row>
    <row r="402" spans="1:7" x14ac:dyDescent="0.4">
      <c r="A402" s="27" t="s">
        <v>951</v>
      </c>
      <c r="B402" s="28" t="s">
        <v>429</v>
      </c>
      <c r="C402" s="28">
        <v>39</v>
      </c>
      <c r="D402" s="28">
        <v>6</v>
      </c>
      <c r="E402" s="28" t="s">
        <v>1621</v>
      </c>
      <c r="F402" s="28" t="s">
        <v>1622</v>
      </c>
      <c r="G402" s="29" t="s">
        <v>1617</v>
      </c>
    </row>
    <row r="403" spans="1:7" x14ac:dyDescent="0.4">
      <c r="A403" s="27" t="s">
        <v>884</v>
      </c>
      <c r="B403" s="28" t="s">
        <v>310</v>
      </c>
      <c r="C403" s="28">
        <v>85</v>
      </c>
      <c r="D403" s="28">
        <v>8</v>
      </c>
      <c r="E403" s="28" t="s">
        <v>1623</v>
      </c>
      <c r="F403" s="28" t="s">
        <v>1624</v>
      </c>
      <c r="G403" s="29" t="s">
        <v>1625</v>
      </c>
    </row>
    <row r="404" spans="1:7" x14ac:dyDescent="0.4">
      <c r="A404" s="27" t="s">
        <v>854</v>
      </c>
      <c r="B404" s="28" t="s">
        <v>855</v>
      </c>
      <c r="C404" s="28">
        <v>42</v>
      </c>
      <c r="D404" s="28">
        <v>6</v>
      </c>
      <c r="E404" s="28" t="s">
        <v>1626</v>
      </c>
      <c r="F404" s="28" t="s">
        <v>1627</v>
      </c>
      <c r="G404" s="29" t="s">
        <v>1617</v>
      </c>
    </row>
    <row r="405" spans="1:7" x14ac:dyDescent="0.4">
      <c r="A405" s="27" t="s">
        <v>947</v>
      </c>
      <c r="B405" s="28" t="s">
        <v>948</v>
      </c>
      <c r="C405" s="28">
        <v>115</v>
      </c>
      <c r="D405" s="28">
        <v>9</v>
      </c>
      <c r="E405" s="28" t="s">
        <v>1628</v>
      </c>
      <c r="F405" s="28" t="s">
        <v>1627</v>
      </c>
      <c r="G405" s="29" t="s">
        <v>1611</v>
      </c>
    </row>
    <row r="406" spans="1:7" x14ac:dyDescent="0.4">
      <c r="A406" s="27" t="s">
        <v>915</v>
      </c>
      <c r="B406" s="28" t="s">
        <v>479</v>
      </c>
      <c r="C406" s="28">
        <v>65</v>
      </c>
      <c r="D406" s="28">
        <v>7</v>
      </c>
      <c r="E406" s="28" t="s">
        <v>1364</v>
      </c>
      <c r="F406" s="28" t="s">
        <v>1629</v>
      </c>
      <c r="G406" s="29" t="s">
        <v>1630</v>
      </c>
    </row>
    <row r="407" spans="1:7" x14ac:dyDescent="0.4">
      <c r="A407" s="27" t="s">
        <v>1071</v>
      </c>
      <c r="B407" s="28" t="s">
        <v>353</v>
      </c>
      <c r="C407" s="28">
        <v>68</v>
      </c>
      <c r="D407" s="28">
        <v>7</v>
      </c>
      <c r="E407" s="28" t="s">
        <v>1631</v>
      </c>
      <c r="F407" s="28" t="s">
        <v>1632</v>
      </c>
      <c r="G407" s="29" t="s">
        <v>1633</v>
      </c>
    </row>
    <row r="408" spans="1:7" x14ac:dyDescent="0.4">
      <c r="A408" s="27" t="s">
        <v>1244</v>
      </c>
      <c r="B408" s="28" t="s">
        <v>167</v>
      </c>
      <c r="C408" s="28">
        <v>14</v>
      </c>
      <c r="D408" s="28">
        <v>4</v>
      </c>
      <c r="E408" s="28" t="s">
        <v>1369</v>
      </c>
      <c r="F408" s="28" t="s">
        <v>1634</v>
      </c>
      <c r="G408" s="29" t="s">
        <v>1635</v>
      </c>
    </row>
    <row r="409" spans="1:7" x14ac:dyDescent="0.4">
      <c r="A409" s="27" t="s">
        <v>1103</v>
      </c>
      <c r="B409" s="28" t="s">
        <v>167</v>
      </c>
      <c r="C409" s="28">
        <v>14</v>
      </c>
      <c r="D409" s="28">
        <v>4</v>
      </c>
      <c r="E409" s="28" t="s">
        <v>1369</v>
      </c>
      <c r="F409" s="28" t="s">
        <v>1634</v>
      </c>
      <c r="G409" s="29" t="s">
        <v>1636</v>
      </c>
    </row>
    <row r="410" spans="1:7" x14ac:dyDescent="0.4">
      <c r="A410" s="27" t="s">
        <v>1251</v>
      </c>
      <c r="B410" s="28" t="s">
        <v>167</v>
      </c>
      <c r="C410" s="28">
        <v>14</v>
      </c>
      <c r="D410" s="28">
        <v>4</v>
      </c>
      <c r="E410" s="28" t="s">
        <v>1369</v>
      </c>
      <c r="F410" s="28" t="s">
        <v>1634</v>
      </c>
      <c r="G410" s="29" t="s">
        <v>1635</v>
      </c>
    </row>
    <row r="411" spans="1:7" x14ac:dyDescent="0.4">
      <c r="A411" s="27" t="s">
        <v>1252</v>
      </c>
      <c r="B411" s="28" t="s">
        <v>167</v>
      </c>
      <c r="C411" s="28">
        <v>14</v>
      </c>
      <c r="D411" s="28">
        <v>4</v>
      </c>
      <c r="E411" s="28" t="s">
        <v>1369</v>
      </c>
      <c r="F411" s="28" t="s">
        <v>1634</v>
      </c>
      <c r="G411" s="29" t="s">
        <v>1635</v>
      </c>
    </row>
    <row r="412" spans="1:7" x14ac:dyDescent="0.4">
      <c r="A412" s="27" t="s">
        <v>875</v>
      </c>
      <c r="B412" s="28" t="s">
        <v>277</v>
      </c>
      <c r="C412" s="28">
        <v>49</v>
      </c>
      <c r="D412" s="28">
        <v>6</v>
      </c>
      <c r="E412" s="28" t="s">
        <v>1637</v>
      </c>
      <c r="F412" s="28" t="s">
        <v>1638</v>
      </c>
      <c r="G412" s="29" t="s">
        <v>1617</v>
      </c>
    </row>
    <row r="413" spans="1:7" x14ac:dyDescent="0.4">
      <c r="A413" s="27" t="s">
        <v>1109</v>
      </c>
      <c r="B413" s="28" t="s">
        <v>174</v>
      </c>
      <c r="C413" s="28">
        <v>15</v>
      </c>
      <c r="D413" s="28">
        <v>4</v>
      </c>
      <c r="E413" s="28" t="s">
        <v>1372</v>
      </c>
      <c r="F413" s="28" t="s">
        <v>1639</v>
      </c>
      <c r="G413" s="29" t="s">
        <v>1636</v>
      </c>
    </row>
    <row r="414" spans="1:7" ht="34.799999999999997" x14ac:dyDescent="0.4">
      <c r="A414" s="27" t="s">
        <v>17</v>
      </c>
      <c r="B414" s="28" t="s">
        <v>92</v>
      </c>
      <c r="C414" s="28">
        <v>790</v>
      </c>
      <c r="D414" s="28">
        <v>24</v>
      </c>
      <c r="E414" s="28" t="s">
        <v>1640</v>
      </c>
      <c r="F414" s="28" t="s">
        <v>1641</v>
      </c>
      <c r="G414" s="29" t="s">
        <v>1642</v>
      </c>
    </row>
    <row r="415" spans="1:7" x14ac:dyDescent="0.4">
      <c r="A415" s="27" t="s">
        <v>1262</v>
      </c>
      <c r="B415" s="28" t="s">
        <v>712</v>
      </c>
      <c r="C415" s="28">
        <v>17</v>
      </c>
      <c r="D415" s="28">
        <v>4</v>
      </c>
      <c r="E415" s="28" t="s">
        <v>1643</v>
      </c>
      <c r="F415" s="28" t="s">
        <v>1644</v>
      </c>
      <c r="G415" s="29" t="s">
        <v>1645</v>
      </c>
    </row>
    <row r="416" spans="1:7" x14ac:dyDescent="0.4">
      <c r="A416" s="27" t="s">
        <v>851</v>
      </c>
      <c r="B416" s="28" t="s">
        <v>190</v>
      </c>
      <c r="C416" s="28">
        <v>18</v>
      </c>
      <c r="D416" s="28">
        <v>4</v>
      </c>
      <c r="E416" s="28" t="s">
        <v>1382</v>
      </c>
      <c r="F416" s="28" t="s">
        <v>1646</v>
      </c>
      <c r="G416" s="29" t="s">
        <v>1384</v>
      </c>
    </row>
    <row r="417" spans="1:7" x14ac:dyDescent="0.4">
      <c r="A417" s="27" t="s">
        <v>1270</v>
      </c>
      <c r="B417" s="28" t="s">
        <v>779</v>
      </c>
      <c r="C417" s="28">
        <v>19</v>
      </c>
      <c r="D417" s="28">
        <v>4</v>
      </c>
      <c r="E417" s="28" t="s">
        <v>1647</v>
      </c>
      <c r="F417" s="28" t="s">
        <v>1648</v>
      </c>
      <c r="G417" s="29" t="s">
        <v>1645</v>
      </c>
    </row>
    <row r="418" spans="1:7" x14ac:dyDescent="0.4">
      <c r="A418" s="27" t="s">
        <v>839</v>
      </c>
      <c r="B418" s="28" t="s">
        <v>399</v>
      </c>
      <c r="C418" s="28">
        <v>89</v>
      </c>
      <c r="D418" s="28">
        <v>7</v>
      </c>
      <c r="E418" s="28" t="s">
        <v>1649</v>
      </c>
      <c r="F418" s="28" t="s">
        <v>1650</v>
      </c>
      <c r="G418" s="29" t="s">
        <v>1651</v>
      </c>
    </row>
    <row r="419" spans="1:7" x14ac:dyDescent="0.4">
      <c r="A419" s="27" t="s">
        <v>749</v>
      </c>
      <c r="B419" s="28" t="s">
        <v>261</v>
      </c>
      <c r="C419" s="28">
        <v>64</v>
      </c>
      <c r="D419" s="28">
        <v>6</v>
      </c>
      <c r="E419" s="28" t="s">
        <v>1652</v>
      </c>
      <c r="F419" s="28" t="s">
        <v>1653</v>
      </c>
      <c r="G419" s="29" t="s">
        <v>1654</v>
      </c>
    </row>
    <row r="420" spans="1:7" x14ac:dyDescent="0.4">
      <c r="A420" s="27" t="s">
        <v>1518</v>
      </c>
      <c r="B420" s="28" t="s">
        <v>573</v>
      </c>
      <c r="C420" s="28">
        <v>41</v>
      </c>
      <c r="D420" s="28">
        <v>5</v>
      </c>
      <c r="E420" s="28" t="s">
        <v>1655</v>
      </c>
      <c r="F420" s="28" t="s">
        <v>1656</v>
      </c>
      <c r="G420" s="29" t="s">
        <v>1657</v>
      </c>
    </row>
    <row r="421" spans="1:7" x14ac:dyDescent="0.4">
      <c r="A421" s="27" t="s">
        <v>1123</v>
      </c>
      <c r="B421" s="28" t="s">
        <v>138</v>
      </c>
      <c r="C421" s="28">
        <v>9</v>
      </c>
      <c r="D421" s="28">
        <v>3</v>
      </c>
      <c r="E421" s="28" t="s">
        <v>1398</v>
      </c>
      <c r="F421" s="28" t="s">
        <v>1658</v>
      </c>
      <c r="G421" s="29" t="s">
        <v>1126</v>
      </c>
    </row>
    <row r="422" spans="1:7" x14ac:dyDescent="0.4">
      <c r="A422" s="27" t="s">
        <v>793</v>
      </c>
      <c r="B422" s="28" t="s">
        <v>577</v>
      </c>
      <c r="C422" s="28">
        <v>43</v>
      </c>
      <c r="D422" s="28">
        <v>5</v>
      </c>
      <c r="E422" s="28" t="s">
        <v>1400</v>
      </c>
      <c r="F422" s="28" t="s">
        <v>1659</v>
      </c>
      <c r="G422" s="29" t="s">
        <v>1660</v>
      </c>
    </row>
    <row r="423" spans="1:7" x14ac:dyDescent="0.4">
      <c r="A423" s="27" t="s">
        <v>1130</v>
      </c>
      <c r="B423" s="28" t="s">
        <v>556</v>
      </c>
      <c r="C423" s="28">
        <v>10</v>
      </c>
      <c r="D423" s="28">
        <v>3</v>
      </c>
      <c r="E423" s="28" t="s">
        <v>1409</v>
      </c>
      <c r="F423" s="28" t="s">
        <v>1661</v>
      </c>
      <c r="G423" s="29" t="s">
        <v>1133</v>
      </c>
    </row>
    <row r="424" spans="1:7" x14ac:dyDescent="0.4">
      <c r="A424" s="27" t="s">
        <v>1298</v>
      </c>
      <c r="B424" s="28" t="s">
        <v>254</v>
      </c>
      <c r="C424" s="28">
        <v>26</v>
      </c>
      <c r="D424" s="28">
        <v>4</v>
      </c>
      <c r="E424" s="28" t="s">
        <v>1662</v>
      </c>
      <c r="F424" s="28" t="s">
        <v>1663</v>
      </c>
      <c r="G424" s="29" t="s">
        <v>1664</v>
      </c>
    </row>
    <row r="425" spans="1:7" x14ac:dyDescent="0.4">
      <c r="A425" s="27" t="s">
        <v>891</v>
      </c>
      <c r="B425" s="28" t="s">
        <v>254</v>
      </c>
      <c r="C425" s="28">
        <v>26</v>
      </c>
      <c r="D425" s="28">
        <v>4</v>
      </c>
      <c r="E425" s="28" t="s">
        <v>1662</v>
      </c>
      <c r="F425" s="28" t="s">
        <v>1663</v>
      </c>
      <c r="G425" s="29" t="s">
        <v>1665</v>
      </c>
    </row>
    <row r="426" spans="1:7" x14ac:dyDescent="0.4">
      <c r="A426" s="27" t="s">
        <v>1137</v>
      </c>
      <c r="B426" s="28" t="s">
        <v>717</v>
      </c>
      <c r="C426" s="28">
        <v>11</v>
      </c>
      <c r="D426" s="28">
        <v>3</v>
      </c>
      <c r="E426" s="28" t="s">
        <v>1414</v>
      </c>
      <c r="F426" s="28" t="s">
        <v>1139</v>
      </c>
      <c r="G426" s="29" t="s">
        <v>1133</v>
      </c>
    </row>
    <row r="427" spans="1:7" x14ac:dyDescent="0.4">
      <c r="A427" s="27" t="s">
        <v>725</v>
      </c>
      <c r="B427" s="28" t="s">
        <v>311</v>
      </c>
      <c r="C427" s="28">
        <v>107</v>
      </c>
      <c r="D427" s="28">
        <v>7</v>
      </c>
      <c r="E427" s="28" t="s">
        <v>1666</v>
      </c>
      <c r="F427" s="28" t="s">
        <v>1667</v>
      </c>
      <c r="G427" s="29" t="s">
        <v>1668</v>
      </c>
    </row>
    <row r="428" spans="1:7" ht="34.799999999999997" x14ac:dyDescent="0.4">
      <c r="A428" s="27" t="s">
        <v>121</v>
      </c>
      <c r="B428" s="28" t="s">
        <v>122</v>
      </c>
      <c r="C428" s="28">
        <v>911</v>
      </c>
      <c r="D428" s="28">
        <v>24</v>
      </c>
      <c r="E428" s="28" t="s">
        <v>1669</v>
      </c>
      <c r="F428" s="28" t="s">
        <v>1667</v>
      </c>
      <c r="G428" s="29" t="s">
        <v>1642</v>
      </c>
    </row>
    <row r="429" spans="1:7" x14ac:dyDescent="0.4">
      <c r="A429" s="27" t="s">
        <v>814</v>
      </c>
      <c r="B429" s="28" t="s">
        <v>445</v>
      </c>
      <c r="C429" s="28">
        <v>146</v>
      </c>
      <c r="D429" s="28">
        <v>8</v>
      </c>
      <c r="E429" s="28" t="s">
        <v>1670</v>
      </c>
      <c r="F429" s="28" t="s">
        <v>1671</v>
      </c>
      <c r="G429" s="29" t="s">
        <v>1672</v>
      </c>
    </row>
    <row r="430" spans="1:7" x14ac:dyDescent="0.4">
      <c r="A430" s="27" t="s">
        <v>1673</v>
      </c>
      <c r="B430" s="28" t="s">
        <v>150</v>
      </c>
      <c r="C430" s="28">
        <v>30</v>
      </c>
      <c r="D430" s="28">
        <v>4</v>
      </c>
      <c r="E430" s="28" t="s">
        <v>1674</v>
      </c>
      <c r="F430" s="28" t="s">
        <v>1671</v>
      </c>
      <c r="G430" s="29" t="s">
        <v>1675</v>
      </c>
    </row>
    <row r="431" spans="1:7" x14ac:dyDescent="0.4">
      <c r="A431" s="27" t="s">
        <v>1676</v>
      </c>
      <c r="B431" s="28" t="s">
        <v>150</v>
      </c>
      <c r="C431" s="28">
        <v>30</v>
      </c>
      <c r="D431" s="28">
        <v>4</v>
      </c>
      <c r="E431" s="28" t="s">
        <v>1674</v>
      </c>
      <c r="F431" s="28" t="s">
        <v>1671</v>
      </c>
      <c r="G431" s="29" t="s">
        <v>1675</v>
      </c>
    </row>
    <row r="432" spans="1:7" x14ac:dyDescent="0.4">
      <c r="A432" s="27" t="s">
        <v>1152</v>
      </c>
      <c r="B432" s="28" t="s">
        <v>241</v>
      </c>
      <c r="C432" s="28">
        <v>3</v>
      </c>
      <c r="D432" s="28">
        <v>2</v>
      </c>
      <c r="E432" s="28" t="s">
        <v>1426</v>
      </c>
      <c r="F432" s="28" t="s">
        <v>1671</v>
      </c>
      <c r="G432" s="29" t="s">
        <v>1155</v>
      </c>
    </row>
    <row r="433" spans="1:7" x14ac:dyDescent="0.4">
      <c r="A433" s="27" t="s">
        <v>843</v>
      </c>
      <c r="B433" s="28" t="s">
        <v>241</v>
      </c>
      <c r="C433" s="28">
        <v>3</v>
      </c>
      <c r="D433" s="28">
        <v>2</v>
      </c>
      <c r="E433" s="28" t="s">
        <v>1426</v>
      </c>
      <c r="F433" s="28" t="s">
        <v>1671</v>
      </c>
      <c r="G433" s="29" t="s">
        <v>846</v>
      </c>
    </row>
    <row r="434" spans="1:7" x14ac:dyDescent="0.4">
      <c r="A434" s="27" t="s">
        <v>1677</v>
      </c>
      <c r="B434" s="28" t="s">
        <v>367</v>
      </c>
      <c r="C434" s="28">
        <v>31</v>
      </c>
      <c r="D434" s="28">
        <v>4</v>
      </c>
      <c r="E434" s="28" t="s">
        <v>1678</v>
      </c>
      <c r="F434" s="28" t="s">
        <v>1671</v>
      </c>
      <c r="G434" s="29" t="s">
        <v>1645</v>
      </c>
    </row>
    <row r="435" spans="1:7" x14ac:dyDescent="0.4">
      <c r="A435" s="27" t="s">
        <v>903</v>
      </c>
      <c r="B435" s="28" t="s">
        <v>367</v>
      </c>
      <c r="C435" s="28">
        <v>31</v>
      </c>
      <c r="D435" s="28">
        <v>4</v>
      </c>
      <c r="E435" s="28" t="s">
        <v>1678</v>
      </c>
      <c r="F435" s="28" t="s">
        <v>1671</v>
      </c>
      <c r="G435" s="29" t="s">
        <v>1665</v>
      </c>
    </row>
    <row r="436" spans="1:7" x14ac:dyDescent="0.4">
      <c r="A436" s="27" t="s">
        <v>729</v>
      </c>
      <c r="B436" s="28" t="s">
        <v>730</v>
      </c>
      <c r="C436" s="28">
        <v>83</v>
      </c>
      <c r="D436" s="28">
        <v>6</v>
      </c>
      <c r="E436" s="28" t="s">
        <v>1679</v>
      </c>
      <c r="F436" s="28" t="s">
        <v>1680</v>
      </c>
      <c r="G436" s="29" t="s">
        <v>1681</v>
      </c>
    </row>
    <row r="437" spans="1:7" x14ac:dyDescent="0.4">
      <c r="A437" s="27" t="s">
        <v>734</v>
      </c>
      <c r="B437" s="28" t="s">
        <v>730</v>
      </c>
      <c r="C437" s="28">
        <v>83</v>
      </c>
      <c r="D437" s="28">
        <v>6</v>
      </c>
      <c r="E437" s="28" t="s">
        <v>1679</v>
      </c>
      <c r="F437" s="28" t="s">
        <v>1680</v>
      </c>
      <c r="G437" s="29" t="s">
        <v>1681</v>
      </c>
    </row>
    <row r="438" spans="1:7" x14ac:dyDescent="0.4">
      <c r="A438" s="27" t="s">
        <v>1158</v>
      </c>
      <c r="B438" s="28" t="s">
        <v>298</v>
      </c>
      <c r="C438" s="28">
        <v>32</v>
      </c>
      <c r="D438" s="28">
        <v>4</v>
      </c>
      <c r="E438" s="28" t="s">
        <v>1429</v>
      </c>
      <c r="F438" s="28" t="s">
        <v>1682</v>
      </c>
      <c r="G438" s="29" t="s">
        <v>1683</v>
      </c>
    </row>
    <row r="439" spans="1:7" x14ac:dyDescent="0.4">
      <c r="A439" s="27" t="s">
        <v>906</v>
      </c>
      <c r="B439" s="28" t="s">
        <v>298</v>
      </c>
      <c r="C439" s="28">
        <v>32</v>
      </c>
      <c r="D439" s="28">
        <v>4</v>
      </c>
      <c r="E439" s="28" t="s">
        <v>1429</v>
      </c>
      <c r="F439" s="28" t="s">
        <v>1682</v>
      </c>
      <c r="G439" s="29" t="s">
        <v>1665</v>
      </c>
    </row>
    <row r="440" spans="1:7" x14ac:dyDescent="0.4">
      <c r="A440" s="27" t="s">
        <v>1684</v>
      </c>
      <c r="B440" s="28" t="s">
        <v>178</v>
      </c>
      <c r="C440" s="28">
        <v>16</v>
      </c>
      <c r="D440" s="28">
        <v>3</v>
      </c>
      <c r="E440" s="28" t="s">
        <v>1685</v>
      </c>
      <c r="F440" s="28" t="s">
        <v>1686</v>
      </c>
      <c r="G440" s="29" t="s">
        <v>1687</v>
      </c>
    </row>
    <row r="441" spans="1:7" x14ac:dyDescent="0.4">
      <c r="A441" s="27" t="s">
        <v>1169</v>
      </c>
      <c r="B441" s="28" t="s">
        <v>269</v>
      </c>
      <c r="C441" s="28">
        <v>4</v>
      </c>
      <c r="D441" s="28">
        <v>2</v>
      </c>
      <c r="E441" s="28" t="s">
        <v>1440</v>
      </c>
      <c r="F441" s="28" t="s">
        <v>1688</v>
      </c>
      <c r="G441" s="29" t="s">
        <v>1172</v>
      </c>
    </row>
    <row r="442" spans="1:7" x14ac:dyDescent="0.4">
      <c r="A442" s="27" t="s">
        <v>711</v>
      </c>
      <c r="B442" s="28" t="s">
        <v>712</v>
      </c>
      <c r="C442" s="28">
        <v>17</v>
      </c>
      <c r="D442" s="28">
        <v>3</v>
      </c>
      <c r="E442" s="28" t="s">
        <v>1444</v>
      </c>
      <c r="F442" s="28" t="s">
        <v>1688</v>
      </c>
      <c r="G442" s="29" t="s">
        <v>1445</v>
      </c>
    </row>
    <row r="443" spans="1:7" x14ac:dyDescent="0.4">
      <c r="A443" s="27" t="s">
        <v>1689</v>
      </c>
      <c r="B443" s="28" t="s">
        <v>712</v>
      </c>
      <c r="C443" s="28">
        <v>17</v>
      </c>
      <c r="D443" s="28">
        <v>3</v>
      </c>
      <c r="E443" s="28" t="s">
        <v>1444</v>
      </c>
      <c r="F443" s="28" t="s">
        <v>1688</v>
      </c>
      <c r="G443" s="29" t="s">
        <v>1687</v>
      </c>
    </row>
    <row r="444" spans="1:7" x14ac:dyDescent="0.4">
      <c r="A444" s="27" t="s">
        <v>1690</v>
      </c>
      <c r="B444" s="28" t="s">
        <v>712</v>
      </c>
      <c r="C444" s="28">
        <v>17</v>
      </c>
      <c r="D444" s="28">
        <v>3</v>
      </c>
      <c r="E444" s="28" t="s">
        <v>1444</v>
      </c>
      <c r="F444" s="28" t="s">
        <v>1688</v>
      </c>
      <c r="G444" s="29" t="s">
        <v>1687</v>
      </c>
    </row>
    <row r="445" spans="1:7" x14ac:dyDescent="0.4">
      <c r="A445" s="27" t="s">
        <v>998</v>
      </c>
      <c r="B445" s="28" t="s">
        <v>261</v>
      </c>
      <c r="C445" s="28">
        <v>64</v>
      </c>
      <c r="D445" s="28">
        <v>5</v>
      </c>
      <c r="E445" s="28" t="s">
        <v>1446</v>
      </c>
      <c r="F445" s="28" t="s">
        <v>1691</v>
      </c>
      <c r="G445" s="29" t="s">
        <v>1692</v>
      </c>
    </row>
    <row r="446" spans="1:7" x14ac:dyDescent="0.4">
      <c r="A446" s="27" t="s">
        <v>52</v>
      </c>
      <c r="B446" s="28" t="s">
        <v>238</v>
      </c>
      <c r="C446" s="28">
        <v>302</v>
      </c>
      <c r="D446" s="28">
        <v>11</v>
      </c>
      <c r="E446" s="28" t="s">
        <v>1693</v>
      </c>
      <c r="F446" s="28" t="s">
        <v>647</v>
      </c>
      <c r="G446" s="29" t="s">
        <v>1694</v>
      </c>
    </row>
    <row r="447" spans="1:7" x14ac:dyDescent="0.4">
      <c r="A447" s="27" t="s">
        <v>1063</v>
      </c>
      <c r="B447" s="28" t="s">
        <v>779</v>
      </c>
      <c r="C447" s="28">
        <v>19</v>
      </c>
      <c r="D447" s="28">
        <v>3</v>
      </c>
      <c r="E447" s="28" t="s">
        <v>1452</v>
      </c>
      <c r="F447" s="28" t="s">
        <v>1695</v>
      </c>
      <c r="G447" s="29" t="s">
        <v>1696</v>
      </c>
    </row>
    <row r="448" spans="1:7" x14ac:dyDescent="0.4">
      <c r="A448" s="27" t="s">
        <v>1697</v>
      </c>
      <c r="B448" s="28" t="s">
        <v>779</v>
      </c>
      <c r="C448" s="28">
        <v>19</v>
      </c>
      <c r="D448" s="28">
        <v>3</v>
      </c>
      <c r="E448" s="28" t="s">
        <v>1452</v>
      </c>
      <c r="F448" s="28" t="s">
        <v>1695</v>
      </c>
      <c r="G448" s="29" t="s">
        <v>1687</v>
      </c>
    </row>
    <row r="449" spans="1:7" x14ac:dyDescent="0.4">
      <c r="A449" s="27" t="s">
        <v>1698</v>
      </c>
      <c r="B449" s="28" t="s">
        <v>212</v>
      </c>
      <c r="C449" s="28">
        <v>21</v>
      </c>
      <c r="D449" s="28">
        <v>3</v>
      </c>
      <c r="E449" s="28" t="s">
        <v>1699</v>
      </c>
      <c r="F449" s="28" t="s">
        <v>1700</v>
      </c>
      <c r="G449" s="29" t="s">
        <v>1687</v>
      </c>
    </row>
    <row r="450" spans="1:7" x14ac:dyDescent="0.4">
      <c r="A450" s="27" t="s">
        <v>1701</v>
      </c>
      <c r="B450" s="28" t="s">
        <v>182</v>
      </c>
      <c r="C450" s="28">
        <v>44</v>
      </c>
      <c r="D450" s="28">
        <v>4</v>
      </c>
      <c r="E450" s="28" t="s">
        <v>1702</v>
      </c>
      <c r="F450" s="28" t="s">
        <v>1700</v>
      </c>
      <c r="G450" s="29" t="s">
        <v>1664</v>
      </c>
    </row>
    <row r="451" spans="1:7" x14ac:dyDescent="0.4">
      <c r="A451" s="27" t="s">
        <v>687</v>
      </c>
      <c r="B451" s="28" t="s">
        <v>107</v>
      </c>
      <c r="C451" s="28">
        <v>6</v>
      </c>
      <c r="D451" s="28">
        <v>2</v>
      </c>
      <c r="E451" s="28" t="s">
        <v>1703</v>
      </c>
      <c r="F451" s="28" t="s">
        <v>1257</v>
      </c>
      <c r="G451" s="29" t="s">
        <v>1704</v>
      </c>
    </row>
    <row r="452" spans="1:7" x14ac:dyDescent="0.4">
      <c r="A452" s="27" t="s">
        <v>599</v>
      </c>
      <c r="B452" s="28" t="s">
        <v>223</v>
      </c>
      <c r="C452" s="28">
        <v>22</v>
      </c>
      <c r="D452" s="28">
        <v>3</v>
      </c>
      <c r="E452" s="28" t="s">
        <v>1466</v>
      </c>
      <c r="F452" s="28" t="s">
        <v>1705</v>
      </c>
      <c r="G452" s="29" t="s">
        <v>1186</v>
      </c>
    </row>
    <row r="453" spans="1:7" x14ac:dyDescent="0.4">
      <c r="A453" s="27" t="s">
        <v>953</v>
      </c>
      <c r="B453" s="28" t="s">
        <v>954</v>
      </c>
      <c r="C453" s="28">
        <v>76</v>
      </c>
      <c r="D453" s="28">
        <v>5</v>
      </c>
      <c r="E453" s="28" t="s">
        <v>1706</v>
      </c>
      <c r="F453" s="28" t="s">
        <v>1707</v>
      </c>
      <c r="G453" s="29" t="s">
        <v>1708</v>
      </c>
    </row>
    <row r="454" spans="1:7" x14ac:dyDescent="0.4">
      <c r="A454" s="27" t="s">
        <v>1145</v>
      </c>
      <c r="B454" s="28" t="s">
        <v>386</v>
      </c>
      <c r="C454" s="28">
        <v>79</v>
      </c>
      <c r="D454" s="28">
        <v>5</v>
      </c>
      <c r="E454" s="28" t="s">
        <v>1709</v>
      </c>
      <c r="F454" s="28" t="s">
        <v>1707</v>
      </c>
      <c r="G454" s="29" t="s">
        <v>1710</v>
      </c>
    </row>
    <row r="455" spans="1:7" x14ac:dyDescent="0.4">
      <c r="A455" s="27" t="s">
        <v>1711</v>
      </c>
      <c r="B455" s="28" t="s">
        <v>543</v>
      </c>
      <c r="C455" s="28">
        <v>7</v>
      </c>
      <c r="D455" s="28">
        <v>2</v>
      </c>
      <c r="E455" s="28" t="s">
        <v>1712</v>
      </c>
      <c r="F455" s="28" t="s">
        <v>1713</v>
      </c>
      <c r="G455" s="29" t="s">
        <v>1714</v>
      </c>
    </row>
    <row r="456" spans="1:7" x14ac:dyDescent="0.4">
      <c r="A456" s="27" t="s">
        <v>1149</v>
      </c>
      <c r="B456" s="28" t="s">
        <v>965</v>
      </c>
      <c r="C456" s="28">
        <v>80</v>
      </c>
      <c r="D456" s="28">
        <v>5</v>
      </c>
      <c r="E456" s="28" t="s">
        <v>1715</v>
      </c>
      <c r="F456" s="28" t="s">
        <v>692</v>
      </c>
      <c r="G456" s="29" t="s">
        <v>1710</v>
      </c>
    </row>
    <row r="457" spans="1:7" x14ac:dyDescent="0.4">
      <c r="A457" s="27" t="s">
        <v>788</v>
      </c>
      <c r="B457" s="28" t="s">
        <v>789</v>
      </c>
      <c r="C457" s="28">
        <v>339</v>
      </c>
      <c r="D457" s="28">
        <v>11</v>
      </c>
      <c r="E457" s="28" t="s">
        <v>1716</v>
      </c>
      <c r="F457" s="28" t="s">
        <v>908</v>
      </c>
      <c r="G457" s="29" t="s">
        <v>1717</v>
      </c>
    </row>
    <row r="458" spans="1:7" x14ac:dyDescent="0.4">
      <c r="A458" s="27" t="s">
        <v>1192</v>
      </c>
      <c r="B458" s="28" t="s">
        <v>291</v>
      </c>
      <c r="C458" s="28">
        <v>8</v>
      </c>
      <c r="D458" s="28">
        <v>2</v>
      </c>
      <c r="E458" s="28" t="s">
        <v>1473</v>
      </c>
      <c r="F458" s="28" t="s">
        <v>1718</v>
      </c>
      <c r="G458" s="29" t="s">
        <v>1474</v>
      </c>
    </row>
    <row r="459" spans="1:7" x14ac:dyDescent="0.4">
      <c r="A459" s="27" t="s">
        <v>1195</v>
      </c>
      <c r="B459" s="28" t="s">
        <v>291</v>
      </c>
      <c r="C459" s="28">
        <v>8</v>
      </c>
      <c r="D459" s="28">
        <v>2</v>
      </c>
      <c r="E459" s="28" t="s">
        <v>1473</v>
      </c>
      <c r="F459" s="28" t="s">
        <v>1718</v>
      </c>
      <c r="G459" s="29" t="s">
        <v>1474</v>
      </c>
    </row>
    <row r="460" spans="1:7" x14ac:dyDescent="0.4">
      <c r="A460" s="27" t="s">
        <v>742</v>
      </c>
      <c r="B460" s="28" t="s">
        <v>217</v>
      </c>
      <c r="C460" s="28">
        <v>54</v>
      </c>
      <c r="D460" s="28">
        <v>4</v>
      </c>
      <c r="E460" s="28" t="s">
        <v>1719</v>
      </c>
      <c r="F460" s="28" t="s">
        <v>1720</v>
      </c>
      <c r="G460" s="29" t="s">
        <v>1721</v>
      </c>
    </row>
    <row r="461" spans="1:7" x14ac:dyDescent="0.4">
      <c r="A461" s="27" t="s">
        <v>1722</v>
      </c>
      <c r="B461" s="28" t="s">
        <v>264</v>
      </c>
      <c r="C461" s="28">
        <v>28</v>
      </c>
      <c r="D461" s="28">
        <v>3</v>
      </c>
      <c r="E461" s="28" t="s">
        <v>1723</v>
      </c>
      <c r="F461" s="28" t="s">
        <v>932</v>
      </c>
      <c r="G461" s="29" t="s">
        <v>1687</v>
      </c>
    </row>
    <row r="462" spans="1:7" x14ac:dyDescent="0.4">
      <c r="A462" s="27" t="s">
        <v>1213</v>
      </c>
      <c r="B462" s="28" t="s">
        <v>138</v>
      </c>
      <c r="C462" s="28">
        <v>9</v>
      </c>
      <c r="D462" s="28">
        <v>2</v>
      </c>
      <c r="E462" s="28" t="s">
        <v>1483</v>
      </c>
      <c r="F462" s="28" t="s">
        <v>1724</v>
      </c>
      <c r="G462" s="29" t="s">
        <v>1485</v>
      </c>
    </row>
    <row r="463" spans="1:7" x14ac:dyDescent="0.4">
      <c r="A463" s="27" t="s">
        <v>1215</v>
      </c>
      <c r="B463" s="28" t="s">
        <v>138</v>
      </c>
      <c r="C463" s="28">
        <v>9</v>
      </c>
      <c r="D463" s="28">
        <v>2</v>
      </c>
      <c r="E463" s="28" t="s">
        <v>1483</v>
      </c>
      <c r="F463" s="28" t="s">
        <v>1724</v>
      </c>
      <c r="G463" s="29" t="s">
        <v>1216</v>
      </c>
    </row>
    <row r="464" spans="1:7" x14ac:dyDescent="0.4">
      <c r="A464" s="27" t="s">
        <v>801</v>
      </c>
      <c r="B464" s="28" t="s">
        <v>138</v>
      </c>
      <c r="C464" s="28">
        <v>9</v>
      </c>
      <c r="D464" s="28">
        <v>2</v>
      </c>
      <c r="E464" s="28" t="s">
        <v>1483</v>
      </c>
      <c r="F464" s="28" t="s">
        <v>1724</v>
      </c>
      <c r="G464" s="29" t="s">
        <v>1486</v>
      </c>
    </row>
    <row r="465" spans="1:7" x14ac:dyDescent="0.4">
      <c r="A465" s="27" t="s">
        <v>1487</v>
      </c>
      <c r="B465" s="28" t="s">
        <v>1488</v>
      </c>
      <c r="C465" s="28">
        <v>128</v>
      </c>
      <c r="D465" s="28">
        <v>6</v>
      </c>
      <c r="E465" s="28" t="s">
        <v>1489</v>
      </c>
      <c r="F465" s="28" t="s">
        <v>1203</v>
      </c>
      <c r="G465" s="29" t="s">
        <v>1725</v>
      </c>
    </row>
    <row r="466" spans="1:7" x14ac:dyDescent="0.4">
      <c r="A466" s="27" t="s">
        <v>1726</v>
      </c>
      <c r="B466" s="28" t="s">
        <v>1727</v>
      </c>
      <c r="C466" s="28">
        <v>58</v>
      </c>
      <c r="D466" s="28">
        <v>4</v>
      </c>
      <c r="E466" s="28" t="s">
        <v>1728</v>
      </c>
      <c r="F466" s="28" t="s">
        <v>483</v>
      </c>
      <c r="G466" s="29" t="s">
        <v>1729</v>
      </c>
    </row>
    <row r="467" spans="1:7" x14ac:dyDescent="0.4">
      <c r="A467" s="27" t="s">
        <v>1223</v>
      </c>
      <c r="B467" s="28" t="s">
        <v>298</v>
      </c>
      <c r="C467" s="28">
        <v>32</v>
      </c>
      <c r="D467" s="28">
        <v>3</v>
      </c>
      <c r="E467" s="28" t="s">
        <v>1496</v>
      </c>
      <c r="F467" s="28" t="s">
        <v>483</v>
      </c>
      <c r="G467" s="29" t="s">
        <v>1225</v>
      </c>
    </row>
    <row r="468" spans="1:7" x14ac:dyDescent="0.4">
      <c r="A468" s="27" t="s">
        <v>54</v>
      </c>
      <c r="B468" s="28" t="s">
        <v>632</v>
      </c>
      <c r="C468" s="28">
        <v>178</v>
      </c>
      <c r="D468" s="28">
        <v>7</v>
      </c>
      <c r="E468" s="28" t="s">
        <v>1730</v>
      </c>
      <c r="F468" s="28" t="s">
        <v>483</v>
      </c>
      <c r="G468" s="29" t="s">
        <v>1731</v>
      </c>
    </row>
    <row r="469" spans="1:7" x14ac:dyDescent="0.4">
      <c r="A469" s="27" t="s">
        <v>636</v>
      </c>
      <c r="B469" s="28" t="s">
        <v>637</v>
      </c>
      <c r="C469" s="28">
        <v>97</v>
      </c>
      <c r="D469" s="28">
        <v>5</v>
      </c>
      <c r="E469" s="28" t="s">
        <v>1732</v>
      </c>
      <c r="F469" s="28" t="s">
        <v>483</v>
      </c>
      <c r="G469" s="29" t="s">
        <v>1733</v>
      </c>
    </row>
    <row r="470" spans="1:7" x14ac:dyDescent="0.4">
      <c r="A470" s="27" t="s">
        <v>716</v>
      </c>
      <c r="B470" s="28" t="s">
        <v>717</v>
      </c>
      <c r="C470" s="28">
        <v>11</v>
      </c>
      <c r="D470" s="28">
        <v>2</v>
      </c>
      <c r="E470" s="28" t="s">
        <v>1734</v>
      </c>
      <c r="F470" s="28" t="s">
        <v>950</v>
      </c>
      <c r="G470" s="29" t="s">
        <v>1735</v>
      </c>
    </row>
    <row r="471" spans="1:7" x14ac:dyDescent="0.4">
      <c r="A471" s="27" t="s">
        <v>1140</v>
      </c>
      <c r="B471" s="28" t="s">
        <v>717</v>
      </c>
      <c r="C471" s="28">
        <v>11</v>
      </c>
      <c r="D471" s="28">
        <v>2</v>
      </c>
      <c r="E471" s="28" t="s">
        <v>1734</v>
      </c>
      <c r="F471" s="28" t="s">
        <v>950</v>
      </c>
      <c r="G471" s="29" t="s">
        <v>1736</v>
      </c>
    </row>
    <row r="472" spans="1:7" x14ac:dyDescent="0.4">
      <c r="A472" s="27" t="s">
        <v>1232</v>
      </c>
      <c r="B472" s="28" t="s">
        <v>922</v>
      </c>
      <c r="C472" s="28">
        <v>34</v>
      </c>
      <c r="D472" s="28">
        <v>3</v>
      </c>
      <c r="E472" s="28" t="s">
        <v>660</v>
      </c>
      <c r="F472" s="28" t="s">
        <v>1737</v>
      </c>
      <c r="G472" s="29" t="s">
        <v>1235</v>
      </c>
    </row>
    <row r="473" spans="1:7" x14ac:dyDescent="0.4">
      <c r="A473" s="27" t="s">
        <v>646</v>
      </c>
      <c r="B473" s="28" t="s">
        <v>647</v>
      </c>
      <c r="C473" s="28">
        <v>101</v>
      </c>
      <c r="D473" s="28">
        <v>5</v>
      </c>
      <c r="E473" s="28" t="s">
        <v>574</v>
      </c>
      <c r="F473" s="28" t="s">
        <v>1738</v>
      </c>
      <c r="G473" s="29" t="s">
        <v>1739</v>
      </c>
    </row>
    <row r="474" spans="1:7" x14ac:dyDescent="0.4">
      <c r="A474" s="27" t="s">
        <v>1740</v>
      </c>
      <c r="B474" s="28" t="s">
        <v>926</v>
      </c>
      <c r="C474" s="28">
        <v>35</v>
      </c>
      <c r="D474" s="28">
        <v>3</v>
      </c>
      <c r="E474" s="28" t="s">
        <v>308</v>
      </c>
      <c r="F474" s="28" t="s">
        <v>1741</v>
      </c>
      <c r="G474" s="29" t="s">
        <v>1687</v>
      </c>
    </row>
    <row r="475" spans="1:7" x14ac:dyDescent="0.4">
      <c r="A475" s="27" t="s">
        <v>1742</v>
      </c>
      <c r="B475" s="28" t="s">
        <v>926</v>
      </c>
      <c r="C475" s="28">
        <v>35</v>
      </c>
      <c r="D475" s="28">
        <v>3</v>
      </c>
      <c r="E475" s="28" t="s">
        <v>308</v>
      </c>
      <c r="F475" s="28" t="s">
        <v>1741</v>
      </c>
      <c r="G475" s="29" t="s">
        <v>1743</v>
      </c>
    </row>
    <row r="476" spans="1:7" x14ac:dyDescent="0.4">
      <c r="A476" s="27" t="s">
        <v>1744</v>
      </c>
      <c r="B476" s="28" t="s">
        <v>158</v>
      </c>
      <c r="C476" s="28">
        <v>36</v>
      </c>
      <c r="D476" s="28">
        <v>3</v>
      </c>
      <c r="E476" s="28" t="s">
        <v>1745</v>
      </c>
      <c r="F476" s="28" t="s">
        <v>1746</v>
      </c>
      <c r="G476" s="29" t="s">
        <v>1687</v>
      </c>
    </row>
    <row r="477" spans="1:7" x14ac:dyDescent="0.4">
      <c r="A477" s="27" t="s">
        <v>1747</v>
      </c>
      <c r="B477" s="28" t="s">
        <v>158</v>
      </c>
      <c r="C477" s="28">
        <v>36</v>
      </c>
      <c r="D477" s="28">
        <v>3</v>
      </c>
      <c r="E477" s="28" t="s">
        <v>1745</v>
      </c>
      <c r="F477" s="28" t="s">
        <v>1746</v>
      </c>
      <c r="G477" s="29" t="s">
        <v>1748</v>
      </c>
    </row>
    <row r="478" spans="1:7" x14ac:dyDescent="0.4">
      <c r="A478" s="27" t="s">
        <v>837</v>
      </c>
      <c r="B478" s="28" t="s">
        <v>85</v>
      </c>
      <c r="C478" s="28">
        <v>13</v>
      </c>
      <c r="D478" s="28">
        <v>2</v>
      </c>
      <c r="E478" s="28" t="s">
        <v>581</v>
      </c>
      <c r="F478" s="28" t="s">
        <v>1749</v>
      </c>
      <c r="G478" s="29" t="s">
        <v>1750</v>
      </c>
    </row>
    <row r="479" spans="1:7" x14ac:dyDescent="0.4">
      <c r="A479" s="27" t="s">
        <v>1248</v>
      </c>
      <c r="B479" s="28" t="s">
        <v>167</v>
      </c>
      <c r="C479" s="28">
        <v>14</v>
      </c>
      <c r="D479" s="28">
        <v>2</v>
      </c>
      <c r="E479" s="28" t="s">
        <v>1511</v>
      </c>
      <c r="F479" s="28" t="s">
        <v>1751</v>
      </c>
      <c r="G479" s="29" t="s">
        <v>1249</v>
      </c>
    </row>
    <row r="480" spans="1:7" x14ac:dyDescent="0.4">
      <c r="A480" s="27" t="s">
        <v>1250</v>
      </c>
      <c r="B480" s="28" t="s">
        <v>167</v>
      </c>
      <c r="C480" s="28">
        <v>14</v>
      </c>
      <c r="D480" s="28">
        <v>2</v>
      </c>
      <c r="E480" s="28" t="s">
        <v>1511</v>
      </c>
      <c r="F480" s="28" t="s">
        <v>1751</v>
      </c>
      <c r="G480" s="29" t="s">
        <v>1249</v>
      </c>
    </row>
    <row r="481" spans="1:7" x14ac:dyDescent="0.4">
      <c r="A481" s="27" t="s">
        <v>1253</v>
      </c>
      <c r="B481" s="28" t="s">
        <v>174</v>
      </c>
      <c r="C481" s="28">
        <v>15</v>
      </c>
      <c r="D481" s="28">
        <v>2</v>
      </c>
      <c r="E481" s="28" t="s">
        <v>1517</v>
      </c>
      <c r="F481" s="28" t="s">
        <v>1509</v>
      </c>
      <c r="G481" s="29" t="s">
        <v>1249</v>
      </c>
    </row>
    <row r="482" spans="1:7" x14ac:dyDescent="0.4">
      <c r="A482" s="27" t="s">
        <v>114</v>
      </c>
      <c r="B482" s="28" t="s">
        <v>115</v>
      </c>
      <c r="C482" s="28">
        <v>116</v>
      </c>
      <c r="D482" s="28">
        <v>5</v>
      </c>
      <c r="E482" s="28" t="s">
        <v>782</v>
      </c>
      <c r="F482" s="28" t="s">
        <v>1752</v>
      </c>
      <c r="G482" s="29" t="s">
        <v>1753</v>
      </c>
    </row>
    <row r="483" spans="1:7" x14ac:dyDescent="0.4">
      <c r="A483" s="27" t="s">
        <v>818</v>
      </c>
      <c r="B483" s="28" t="s">
        <v>819</v>
      </c>
      <c r="C483" s="28">
        <v>78</v>
      </c>
      <c r="D483" s="28">
        <v>4</v>
      </c>
      <c r="E483" s="28" t="s">
        <v>187</v>
      </c>
      <c r="F483" s="28" t="s">
        <v>1754</v>
      </c>
      <c r="G483" s="29" t="s">
        <v>1755</v>
      </c>
    </row>
    <row r="484" spans="1:7" x14ac:dyDescent="0.4">
      <c r="A484" s="27" t="s">
        <v>761</v>
      </c>
      <c r="B484" s="28" t="s">
        <v>712</v>
      </c>
      <c r="C484" s="28">
        <v>17</v>
      </c>
      <c r="D484" s="28">
        <v>2</v>
      </c>
      <c r="E484" s="28" t="s">
        <v>1530</v>
      </c>
      <c r="F484" s="28" t="s">
        <v>1756</v>
      </c>
      <c r="G484" s="29" t="s">
        <v>1757</v>
      </c>
    </row>
    <row r="485" spans="1:7" x14ac:dyDescent="0.4">
      <c r="A485" s="27" t="s">
        <v>1758</v>
      </c>
      <c r="B485" s="28" t="s">
        <v>712</v>
      </c>
      <c r="C485" s="28">
        <v>17</v>
      </c>
      <c r="D485" s="28">
        <v>2</v>
      </c>
      <c r="E485" s="28" t="s">
        <v>1530</v>
      </c>
      <c r="F485" s="28" t="s">
        <v>1756</v>
      </c>
      <c r="G485" s="29" t="s">
        <v>1714</v>
      </c>
    </row>
    <row r="486" spans="1:7" x14ac:dyDescent="0.4">
      <c r="A486" s="27" t="s">
        <v>804</v>
      </c>
      <c r="B486" s="28" t="s">
        <v>805</v>
      </c>
      <c r="C486" s="28">
        <v>46</v>
      </c>
      <c r="D486" s="28">
        <v>3</v>
      </c>
      <c r="E486" s="28" t="s">
        <v>464</v>
      </c>
      <c r="F486" s="28" t="s">
        <v>1756</v>
      </c>
      <c r="G486" s="29" t="s">
        <v>1759</v>
      </c>
    </row>
    <row r="487" spans="1:7" x14ac:dyDescent="0.4">
      <c r="A487" s="27" t="s">
        <v>1760</v>
      </c>
      <c r="B487" s="28" t="s">
        <v>805</v>
      </c>
      <c r="C487" s="28">
        <v>46</v>
      </c>
      <c r="D487" s="28">
        <v>3</v>
      </c>
      <c r="E487" s="28" t="s">
        <v>464</v>
      </c>
      <c r="F487" s="28" t="s">
        <v>1756</v>
      </c>
      <c r="G487" s="29" t="s">
        <v>1743</v>
      </c>
    </row>
    <row r="488" spans="1:7" x14ac:dyDescent="0.4">
      <c r="A488" s="27" t="s">
        <v>662</v>
      </c>
      <c r="B488" s="28" t="s">
        <v>455</v>
      </c>
      <c r="C488" s="28">
        <v>170</v>
      </c>
      <c r="D488" s="28">
        <v>6</v>
      </c>
      <c r="E488" s="28" t="s">
        <v>1761</v>
      </c>
      <c r="F488" s="28" t="s">
        <v>1756</v>
      </c>
      <c r="G488" s="29" t="s">
        <v>1762</v>
      </c>
    </row>
    <row r="489" spans="1:7" x14ac:dyDescent="0.4">
      <c r="A489" s="27" t="s">
        <v>654</v>
      </c>
      <c r="B489" s="28" t="s">
        <v>310</v>
      </c>
      <c r="C489" s="28">
        <v>85</v>
      </c>
      <c r="D489" s="28">
        <v>4</v>
      </c>
      <c r="E489" s="28" t="s">
        <v>1763</v>
      </c>
      <c r="F489" s="28" t="s">
        <v>1756</v>
      </c>
      <c r="G489" s="29" t="s">
        <v>1764</v>
      </c>
    </row>
    <row r="490" spans="1:7" x14ac:dyDescent="0.4">
      <c r="A490" s="27" t="s">
        <v>650</v>
      </c>
      <c r="B490" s="28" t="s">
        <v>310</v>
      </c>
      <c r="C490" s="28">
        <v>85</v>
      </c>
      <c r="D490" s="28">
        <v>4</v>
      </c>
      <c r="E490" s="28" t="s">
        <v>1763</v>
      </c>
      <c r="F490" s="28" t="s">
        <v>1756</v>
      </c>
      <c r="G490" s="29" t="s">
        <v>1764</v>
      </c>
    </row>
    <row r="491" spans="1:7" x14ac:dyDescent="0.4">
      <c r="A491" s="27" t="s">
        <v>200</v>
      </c>
      <c r="B491" s="28" t="s">
        <v>201</v>
      </c>
      <c r="C491" s="28">
        <v>2</v>
      </c>
      <c r="D491" s="28">
        <v>1</v>
      </c>
      <c r="E491" s="28" t="s">
        <v>1539</v>
      </c>
      <c r="F491" s="28" t="s">
        <v>1756</v>
      </c>
      <c r="G491" s="29" t="s">
        <v>203</v>
      </c>
    </row>
    <row r="492" spans="1:7" x14ac:dyDescent="0.4">
      <c r="A492" s="27" t="s">
        <v>1765</v>
      </c>
      <c r="B492" s="28" t="s">
        <v>779</v>
      </c>
      <c r="C492" s="28">
        <v>19</v>
      </c>
      <c r="D492" s="28">
        <v>2</v>
      </c>
      <c r="E492" s="28" t="s">
        <v>1539</v>
      </c>
      <c r="F492" s="28" t="s">
        <v>1756</v>
      </c>
      <c r="G492" s="29" t="s">
        <v>1766</v>
      </c>
    </row>
    <row r="493" spans="1:7" x14ac:dyDescent="0.4">
      <c r="A493" s="27" t="s">
        <v>778</v>
      </c>
      <c r="B493" s="28" t="s">
        <v>779</v>
      </c>
      <c r="C493" s="28">
        <v>19</v>
      </c>
      <c r="D493" s="28">
        <v>2</v>
      </c>
      <c r="E493" s="28" t="s">
        <v>1539</v>
      </c>
      <c r="F493" s="28" t="s">
        <v>1756</v>
      </c>
      <c r="G493" s="29" t="s">
        <v>1541</v>
      </c>
    </row>
    <row r="494" spans="1:7" x14ac:dyDescent="0.4">
      <c r="A494" s="27" t="s">
        <v>765</v>
      </c>
      <c r="B494" s="28" t="s">
        <v>395</v>
      </c>
      <c r="C494" s="28">
        <v>86</v>
      </c>
      <c r="D494" s="28">
        <v>4</v>
      </c>
      <c r="E494" s="28" t="s">
        <v>1767</v>
      </c>
      <c r="F494" s="28" t="s">
        <v>1768</v>
      </c>
      <c r="G494" s="29" t="s">
        <v>1721</v>
      </c>
    </row>
    <row r="495" spans="1:7" x14ac:dyDescent="0.4">
      <c r="A495" s="27" t="s">
        <v>659</v>
      </c>
      <c r="B495" s="28" t="s">
        <v>660</v>
      </c>
      <c r="C495" s="28">
        <v>88</v>
      </c>
      <c r="D495" s="28">
        <v>4</v>
      </c>
      <c r="E495" s="28" t="s">
        <v>279</v>
      </c>
      <c r="F495" s="28" t="s">
        <v>1769</v>
      </c>
      <c r="G495" s="29" t="s">
        <v>1764</v>
      </c>
    </row>
    <row r="496" spans="1:7" x14ac:dyDescent="0.4">
      <c r="A496" s="27" t="s">
        <v>696</v>
      </c>
      <c r="B496" s="28" t="s">
        <v>697</v>
      </c>
      <c r="C496" s="28">
        <v>177</v>
      </c>
      <c r="D496" s="28">
        <v>6</v>
      </c>
      <c r="E496" s="28" t="s">
        <v>1543</v>
      </c>
      <c r="F496" s="28" t="s">
        <v>1770</v>
      </c>
      <c r="G496" s="29" t="s">
        <v>1771</v>
      </c>
    </row>
    <row r="497" spans="1:7" x14ac:dyDescent="0.4">
      <c r="A497" s="27" t="s">
        <v>204</v>
      </c>
      <c r="B497" s="28" t="s">
        <v>205</v>
      </c>
      <c r="C497" s="28">
        <v>20</v>
      </c>
      <c r="D497" s="28">
        <v>2</v>
      </c>
      <c r="E497" s="28" t="s">
        <v>1543</v>
      </c>
      <c r="F497" s="28" t="s">
        <v>1770</v>
      </c>
      <c r="G497" s="29" t="s">
        <v>983</v>
      </c>
    </row>
    <row r="498" spans="1:7" x14ac:dyDescent="0.4">
      <c r="A498" s="27" t="s">
        <v>1772</v>
      </c>
      <c r="B498" s="28" t="s">
        <v>209</v>
      </c>
      <c r="C498" s="28">
        <v>52</v>
      </c>
      <c r="D498" s="28">
        <v>3</v>
      </c>
      <c r="E498" s="28" t="s">
        <v>1773</v>
      </c>
      <c r="F498" s="28" t="s">
        <v>1774</v>
      </c>
      <c r="G498" s="29" t="s">
        <v>1775</v>
      </c>
    </row>
    <row r="499" spans="1:7" x14ac:dyDescent="0.4">
      <c r="A499" s="27" t="s">
        <v>128</v>
      </c>
      <c r="B499" s="28" t="s">
        <v>125</v>
      </c>
      <c r="C499" s="28">
        <v>53</v>
      </c>
      <c r="D499" s="28">
        <v>3</v>
      </c>
      <c r="E499" s="28" t="s">
        <v>1546</v>
      </c>
      <c r="F499" s="28" t="s">
        <v>1776</v>
      </c>
      <c r="G499" s="29" t="s">
        <v>1548</v>
      </c>
    </row>
    <row r="500" spans="1:7" x14ac:dyDescent="0.4">
      <c r="A500" s="27" t="s">
        <v>785</v>
      </c>
      <c r="B500" s="28" t="s">
        <v>326</v>
      </c>
      <c r="C500" s="28">
        <v>94</v>
      </c>
      <c r="D500" s="28">
        <v>4</v>
      </c>
      <c r="E500" s="28" t="s">
        <v>941</v>
      </c>
      <c r="F500" s="28" t="s">
        <v>1777</v>
      </c>
      <c r="G500" s="29" t="s">
        <v>1721</v>
      </c>
    </row>
    <row r="501" spans="1:7" x14ac:dyDescent="0.4">
      <c r="A501" s="27" t="s">
        <v>797</v>
      </c>
      <c r="B501" s="28" t="s">
        <v>231</v>
      </c>
      <c r="C501" s="28">
        <v>23</v>
      </c>
      <c r="D501" s="28">
        <v>2</v>
      </c>
      <c r="E501" s="28" t="s">
        <v>1778</v>
      </c>
      <c r="F501" s="28" t="s">
        <v>1779</v>
      </c>
      <c r="G501" s="29" t="s">
        <v>1541</v>
      </c>
    </row>
    <row r="502" spans="1:7" x14ac:dyDescent="0.4">
      <c r="A502" s="27" t="s">
        <v>1200</v>
      </c>
      <c r="B502" s="28" t="s">
        <v>1201</v>
      </c>
      <c r="C502" s="28">
        <v>56</v>
      </c>
      <c r="D502" s="28">
        <v>3</v>
      </c>
      <c r="E502" s="28" t="s">
        <v>242</v>
      </c>
      <c r="F502" s="28" t="s">
        <v>1780</v>
      </c>
      <c r="G502" s="29" t="s">
        <v>1781</v>
      </c>
    </row>
    <row r="503" spans="1:7" x14ac:dyDescent="0.4">
      <c r="A503" s="27" t="s">
        <v>994</v>
      </c>
      <c r="B503" s="28" t="s">
        <v>241</v>
      </c>
      <c r="C503" s="28">
        <v>3</v>
      </c>
      <c r="D503" s="28">
        <v>1</v>
      </c>
      <c r="E503" s="28" t="s">
        <v>1552</v>
      </c>
      <c r="F503" s="28" t="s">
        <v>1547</v>
      </c>
      <c r="G503" s="29" t="s">
        <v>997</v>
      </c>
    </row>
    <row r="504" spans="1:7" x14ac:dyDescent="0.4">
      <c r="A504" s="27" t="s">
        <v>1296</v>
      </c>
      <c r="B504" s="28" t="s">
        <v>241</v>
      </c>
      <c r="C504" s="28">
        <v>3</v>
      </c>
      <c r="D504" s="28">
        <v>1</v>
      </c>
      <c r="E504" s="28" t="s">
        <v>1552</v>
      </c>
      <c r="F504" s="28" t="s">
        <v>1547</v>
      </c>
      <c r="G504" s="29" t="s">
        <v>1297</v>
      </c>
    </row>
    <row r="505" spans="1:7" x14ac:dyDescent="0.4">
      <c r="A505" s="27" t="s">
        <v>1782</v>
      </c>
      <c r="B505" s="28" t="s">
        <v>250</v>
      </c>
      <c r="C505" s="28">
        <v>60</v>
      </c>
      <c r="D505" s="28">
        <v>3</v>
      </c>
      <c r="E505" s="28" t="s">
        <v>1741</v>
      </c>
      <c r="F505" s="28" t="s">
        <v>1783</v>
      </c>
      <c r="G505" s="29" t="s">
        <v>1687</v>
      </c>
    </row>
    <row r="506" spans="1:7" x14ac:dyDescent="0.4">
      <c r="A506" s="27" t="s">
        <v>862</v>
      </c>
      <c r="B506" s="28" t="s">
        <v>863</v>
      </c>
      <c r="C506" s="28">
        <v>148</v>
      </c>
      <c r="D506" s="28">
        <v>5</v>
      </c>
      <c r="E506" s="28" t="s">
        <v>1784</v>
      </c>
      <c r="F506" s="28" t="s">
        <v>1785</v>
      </c>
      <c r="G506" s="29" t="s">
        <v>1786</v>
      </c>
    </row>
    <row r="507" spans="1:7" x14ac:dyDescent="0.4">
      <c r="A507" s="27" t="s">
        <v>1787</v>
      </c>
      <c r="B507" s="28" t="s">
        <v>254</v>
      </c>
      <c r="C507" s="28">
        <v>26</v>
      </c>
      <c r="D507" s="28">
        <v>2</v>
      </c>
      <c r="E507" s="28" t="s">
        <v>1017</v>
      </c>
      <c r="F507" s="28" t="s">
        <v>1557</v>
      </c>
      <c r="G507" s="29" t="s">
        <v>1788</v>
      </c>
    </row>
    <row r="508" spans="1:7" x14ac:dyDescent="0.4">
      <c r="A508" s="27" t="s">
        <v>1789</v>
      </c>
      <c r="B508" s="28" t="s">
        <v>341</v>
      </c>
      <c r="C508" s="28">
        <v>61</v>
      </c>
      <c r="D508" s="28">
        <v>3</v>
      </c>
      <c r="E508" s="28" t="s">
        <v>1790</v>
      </c>
      <c r="F508" s="28" t="s">
        <v>1791</v>
      </c>
      <c r="G508" s="29" t="s">
        <v>1687</v>
      </c>
    </row>
    <row r="509" spans="1:7" ht="18" thickBot="1" x14ac:dyDescent="0.45">
      <c r="A509" s="31" t="s">
        <v>1302</v>
      </c>
      <c r="B509" s="32" t="s">
        <v>258</v>
      </c>
      <c r="C509" s="32">
        <v>27</v>
      </c>
      <c r="D509" s="32">
        <v>2</v>
      </c>
      <c r="E509" s="32" t="s">
        <v>145</v>
      </c>
      <c r="F509" s="32" t="s">
        <v>1792</v>
      </c>
      <c r="G509" s="33" t="s">
        <v>1303</v>
      </c>
    </row>
    <row r="510" spans="1:7" s="2" customFormat="1" x14ac:dyDescent="0.4">
      <c r="A510" s="3"/>
      <c r="G510" s="1"/>
    </row>
  </sheetData>
  <conditionalFormatting sqref="A3:A120 A244:A245 A374:A375 A511:A1048576">
    <cfRule type="duplicateValues" dxfId="8" priority="4"/>
  </conditionalFormatting>
  <conditionalFormatting sqref="A122:A243">
    <cfRule type="duplicateValues" dxfId="7" priority="3"/>
  </conditionalFormatting>
  <conditionalFormatting sqref="A246:A373">
    <cfRule type="duplicateValues" dxfId="6" priority="2"/>
  </conditionalFormatting>
  <conditionalFormatting sqref="A376:A509">
    <cfRule type="duplicateValues" dxfId="5" priority="1"/>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134FF-EAE2-E543-9B6C-AEBD817D7CBE}">
  <dimension ref="A1:C9"/>
  <sheetViews>
    <sheetView zoomScale="82" workbookViewId="0">
      <selection activeCell="B5" sqref="B5"/>
    </sheetView>
  </sheetViews>
  <sheetFormatPr defaultColWidth="69.5" defaultRowHeight="17.399999999999999" x14ac:dyDescent="0.4"/>
  <cols>
    <col min="1" max="16384" width="69.5" style="2"/>
  </cols>
  <sheetData>
    <row r="1" spans="1:3" ht="19.05" customHeight="1" thickBot="1" x14ac:dyDescent="0.45">
      <c r="A1" s="3" t="s">
        <v>4206</v>
      </c>
    </row>
    <row r="2" spans="1:3" ht="16.05" customHeight="1" thickBot="1" x14ac:dyDescent="0.45">
      <c r="A2" s="7" t="s">
        <v>2009</v>
      </c>
      <c r="B2" s="7" t="s">
        <v>2010</v>
      </c>
      <c r="C2" s="7" t="s">
        <v>2011</v>
      </c>
    </row>
    <row r="3" spans="1:3" ht="394.95" customHeight="1" thickBot="1" x14ac:dyDescent="0.45">
      <c r="A3" s="47" t="s">
        <v>74</v>
      </c>
      <c r="B3" s="47" t="s">
        <v>75</v>
      </c>
      <c r="C3" s="47" t="s">
        <v>76</v>
      </c>
    </row>
    <row r="4" spans="1:3" ht="19.05" customHeight="1" x14ac:dyDescent="0.4">
      <c r="A4" s="3"/>
    </row>
    <row r="8" spans="1:3" x14ac:dyDescent="0.4">
      <c r="A8" s="48"/>
    </row>
    <row r="9" spans="1:3" x14ac:dyDescent="0.4">
      <c r="A9" s="4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74F94-217C-934E-B0D4-DFA4D9DEA7C5}">
  <dimension ref="A1:C4"/>
  <sheetViews>
    <sheetView zoomScale="59" workbookViewId="0">
      <selection activeCell="A4" sqref="A4:XFD4"/>
    </sheetView>
  </sheetViews>
  <sheetFormatPr defaultColWidth="69.5" defaultRowHeight="15.6" x14ac:dyDescent="0.35"/>
  <cols>
    <col min="1" max="16384" width="69.5" style="22"/>
  </cols>
  <sheetData>
    <row r="1" spans="1:3" ht="16.2" thickBot="1" x14ac:dyDescent="0.4">
      <c r="A1" s="6" t="s">
        <v>4205</v>
      </c>
    </row>
    <row r="2" spans="1:3" ht="18" customHeight="1" thickBot="1" x14ac:dyDescent="0.4">
      <c r="A2" s="5" t="s">
        <v>2006</v>
      </c>
      <c r="B2" s="5" t="s">
        <v>2007</v>
      </c>
      <c r="C2" s="5" t="s">
        <v>2008</v>
      </c>
    </row>
    <row r="3" spans="1:3" ht="409.05" customHeight="1" thickBot="1" x14ac:dyDescent="0.4">
      <c r="A3" s="49" t="s">
        <v>1810</v>
      </c>
      <c r="B3" s="49" t="s">
        <v>1811</v>
      </c>
      <c r="C3" s="49" t="s">
        <v>1812</v>
      </c>
    </row>
    <row r="4" spans="1:3" x14ac:dyDescent="0.35">
      <c r="A4" s="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EAD61-37AE-F649-8D26-A8F30859A390}">
  <dimension ref="A1:D15"/>
  <sheetViews>
    <sheetView topLeftCell="A11" workbookViewId="0">
      <selection activeCell="F18" sqref="F18"/>
    </sheetView>
  </sheetViews>
  <sheetFormatPr defaultColWidth="10.796875" defaultRowHeight="17.399999999999999" x14ac:dyDescent="0.4"/>
  <cols>
    <col min="1" max="1" width="14" style="1" customWidth="1"/>
    <col min="2" max="2" width="24.5" style="1" customWidth="1"/>
    <col min="3" max="3" width="16.796875" style="1" customWidth="1"/>
    <col min="4" max="4" width="30.796875" style="1" customWidth="1"/>
    <col min="5" max="16384" width="10.796875" style="1"/>
  </cols>
  <sheetData>
    <row r="1" spans="1:4" ht="34.049999999999997" customHeight="1" thickBot="1" x14ac:dyDescent="0.45">
      <c r="A1" s="163" t="s">
        <v>4184</v>
      </c>
      <c r="B1" s="163"/>
      <c r="C1" s="163"/>
      <c r="D1" s="163"/>
    </row>
    <row r="2" spans="1:4" x14ac:dyDescent="0.4">
      <c r="A2" s="13" t="s">
        <v>1793</v>
      </c>
      <c r="B2" s="14" t="s">
        <v>9</v>
      </c>
      <c r="C2" s="14" t="s">
        <v>10</v>
      </c>
      <c r="D2" s="15" t="s">
        <v>11</v>
      </c>
    </row>
    <row r="3" spans="1:4" ht="49.05" customHeight="1" x14ac:dyDescent="0.4">
      <c r="A3" s="165" t="s">
        <v>1794</v>
      </c>
      <c r="B3" s="37" t="s">
        <v>13</v>
      </c>
      <c r="C3" s="17">
        <v>6.1709000000000004E-4</v>
      </c>
      <c r="D3" s="18" t="s">
        <v>14</v>
      </c>
    </row>
    <row r="4" spans="1:4" ht="58.95" customHeight="1" x14ac:dyDescent="0.4">
      <c r="A4" s="165"/>
      <c r="B4" s="37" t="s">
        <v>15</v>
      </c>
      <c r="C4" s="17">
        <v>6.2215000000000003E-4</v>
      </c>
      <c r="D4" s="18" t="s">
        <v>16</v>
      </c>
    </row>
    <row r="5" spans="1:4" ht="115.95" customHeight="1" x14ac:dyDescent="0.4">
      <c r="A5" s="165"/>
      <c r="B5" s="37" t="s">
        <v>1795</v>
      </c>
      <c r="C5" s="17">
        <v>7.2683999999999997E-4</v>
      </c>
      <c r="D5" s="18" t="s">
        <v>18</v>
      </c>
    </row>
    <row r="6" spans="1:4" ht="34.799999999999997" x14ac:dyDescent="0.4">
      <c r="A6" s="165"/>
      <c r="B6" s="37" t="s">
        <v>19</v>
      </c>
      <c r="C6" s="17">
        <v>1.6762000000000001E-3</v>
      </c>
      <c r="D6" s="18" t="s">
        <v>20</v>
      </c>
    </row>
    <row r="7" spans="1:4" ht="88.95" customHeight="1" x14ac:dyDescent="0.4">
      <c r="A7" s="165" t="s">
        <v>1796</v>
      </c>
      <c r="B7" s="37" t="s">
        <v>1797</v>
      </c>
      <c r="C7" s="17">
        <v>1.1102E-16</v>
      </c>
      <c r="D7" s="18" t="s">
        <v>1798</v>
      </c>
    </row>
    <row r="8" spans="1:4" ht="84" customHeight="1" x14ac:dyDescent="0.4">
      <c r="A8" s="165"/>
      <c r="B8" s="37" t="s">
        <v>1799</v>
      </c>
      <c r="C8" s="17">
        <v>1.1102E-16</v>
      </c>
      <c r="D8" s="18" t="s">
        <v>1800</v>
      </c>
    </row>
    <row r="9" spans="1:4" ht="82.95" customHeight="1" x14ac:dyDescent="0.4">
      <c r="A9" s="165"/>
      <c r="B9" s="37" t="s">
        <v>1801</v>
      </c>
      <c r="C9" s="17">
        <v>1.1102E-16</v>
      </c>
      <c r="D9" s="18" t="s">
        <v>1802</v>
      </c>
    </row>
    <row r="10" spans="1:4" ht="96" customHeight="1" x14ac:dyDescent="0.4">
      <c r="A10" s="165"/>
      <c r="B10" s="37" t="s">
        <v>1803</v>
      </c>
      <c r="C10" s="17">
        <v>2.2204E-16</v>
      </c>
      <c r="D10" s="18" t="s">
        <v>1804</v>
      </c>
    </row>
    <row r="11" spans="1:4" ht="67.05" customHeight="1" x14ac:dyDescent="0.4">
      <c r="A11" s="165" t="s">
        <v>1805</v>
      </c>
      <c r="B11" s="37" t="s">
        <v>1801</v>
      </c>
      <c r="C11" s="17">
        <v>8.5367999999999994E-11</v>
      </c>
      <c r="D11" s="18" t="s">
        <v>1806</v>
      </c>
    </row>
    <row r="12" spans="1:4" ht="90" customHeight="1" x14ac:dyDescent="0.4">
      <c r="A12" s="165"/>
      <c r="B12" s="37" t="s">
        <v>1803</v>
      </c>
      <c r="C12" s="17">
        <v>2.4484E-10</v>
      </c>
      <c r="D12" s="18" t="s">
        <v>1807</v>
      </c>
    </row>
    <row r="13" spans="1:4" ht="52.05" customHeight="1" x14ac:dyDescent="0.4">
      <c r="A13" s="165"/>
      <c r="B13" s="37" t="s">
        <v>1799</v>
      </c>
      <c r="C13" s="17">
        <v>6.6328999999999999E-10</v>
      </c>
      <c r="D13" s="18" t="s">
        <v>1808</v>
      </c>
    </row>
    <row r="14" spans="1:4" ht="52.05" customHeight="1" thickBot="1" x14ac:dyDescent="0.45">
      <c r="A14" s="166"/>
      <c r="B14" s="39" t="s">
        <v>1797</v>
      </c>
      <c r="C14" s="20">
        <v>1.0274E-9</v>
      </c>
      <c r="D14" s="21" t="s">
        <v>1809</v>
      </c>
    </row>
    <row r="15" spans="1:4" ht="37.950000000000003" customHeight="1" x14ac:dyDescent="0.4">
      <c r="A15" s="167" t="s">
        <v>1813</v>
      </c>
      <c r="B15" s="167"/>
      <c r="C15" s="167"/>
      <c r="D15" s="167"/>
    </row>
  </sheetData>
  <mergeCells count="5">
    <mergeCell ref="A1:D1"/>
    <mergeCell ref="A3:A6"/>
    <mergeCell ref="A7:A10"/>
    <mergeCell ref="A11:A14"/>
    <mergeCell ref="A15:D1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132A2-8CFF-7145-A77A-606D325772BD}">
  <dimension ref="A1:G206"/>
  <sheetViews>
    <sheetView topLeftCell="A200" workbookViewId="0">
      <selection activeCell="A206" sqref="A206:XFD206"/>
    </sheetView>
  </sheetViews>
  <sheetFormatPr defaultColWidth="10.796875" defaultRowHeight="17.399999999999999" x14ac:dyDescent="0.4"/>
  <cols>
    <col min="1" max="1" width="69.5" style="1" customWidth="1"/>
    <col min="2" max="6" width="10.796875" style="1"/>
    <col min="7" max="7" width="88.5" style="1" customWidth="1"/>
    <col min="8" max="16384" width="10.796875" style="1"/>
  </cols>
  <sheetData>
    <row r="1" spans="1:7" x14ac:dyDescent="0.4">
      <c r="A1" s="3" t="s">
        <v>4207</v>
      </c>
    </row>
    <row r="2" spans="1:7" ht="18" thickBot="1" x14ac:dyDescent="0.45">
      <c r="A2" s="41" t="s">
        <v>4185</v>
      </c>
      <c r="B2" s="41"/>
      <c r="C2" s="41"/>
      <c r="D2" s="41"/>
      <c r="E2" s="41"/>
      <c r="F2" s="41"/>
      <c r="G2" s="41"/>
    </row>
    <row r="3" spans="1:7" ht="69.599999999999994" x14ac:dyDescent="0.4">
      <c r="A3" s="23" t="s">
        <v>9</v>
      </c>
      <c r="B3" s="24" t="s">
        <v>623</v>
      </c>
      <c r="C3" s="24" t="s">
        <v>82</v>
      </c>
      <c r="D3" s="24" t="s">
        <v>83</v>
      </c>
      <c r="E3" s="24" t="s">
        <v>10</v>
      </c>
      <c r="F3" s="24" t="s">
        <v>84</v>
      </c>
      <c r="G3" s="25" t="s">
        <v>11</v>
      </c>
    </row>
    <row r="4" spans="1:7" ht="69.599999999999994" x14ac:dyDescent="0.4">
      <c r="A4" s="51" t="s">
        <v>48</v>
      </c>
      <c r="B4" s="52" t="s">
        <v>624</v>
      </c>
      <c r="C4" s="52">
        <v>431</v>
      </c>
      <c r="D4" s="52">
        <v>44</v>
      </c>
      <c r="E4" s="52" t="s">
        <v>625</v>
      </c>
      <c r="F4" s="52" t="s">
        <v>626</v>
      </c>
      <c r="G4" s="29" t="s">
        <v>627</v>
      </c>
    </row>
    <row r="5" spans="1:7" ht="52.2" x14ac:dyDescent="0.4">
      <c r="A5" s="51" t="s">
        <v>50</v>
      </c>
      <c r="B5" s="52" t="s">
        <v>605</v>
      </c>
      <c r="C5" s="52">
        <v>246</v>
      </c>
      <c r="D5" s="52">
        <v>27</v>
      </c>
      <c r="E5" s="52" t="s">
        <v>625</v>
      </c>
      <c r="F5" s="52" t="s">
        <v>626</v>
      </c>
      <c r="G5" s="29" t="s">
        <v>628</v>
      </c>
    </row>
    <row r="6" spans="1:7" ht="34.799999999999997" x14ac:dyDescent="0.4">
      <c r="A6" s="51" t="s">
        <v>52</v>
      </c>
      <c r="B6" s="52" t="s">
        <v>238</v>
      </c>
      <c r="C6" s="52">
        <v>302</v>
      </c>
      <c r="D6" s="52">
        <v>25</v>
      </c>
      <c r="E6" s="52" t="s">
        <v>629</v>
      </c>
      <c r="F6" s="52" t="s">
        <v>630</v>
      </c>
      <c r="G6" s="29" t="s">
        <v>631</v>
      </c>
    </row>
    <row r="7" spans="1:7" ht="34.799999999999997" x14ac:dyDescent="0.4">
      <c r="A7" s="51" t="s">
        <v>54</v>
      </c>
      <c r="B7" s="52" t="s">
        <v>632</v>
      </c>
      <c r="C7" s="52">
        <v>178</v>
      </c>
      <c r="D7" s="52">
        <v>20</v>
      </c>
      <c r="E7" s="52" t="s">
        <v>633</v>
      </c>
      <c r="F7" s="52" t="s">
        <v>634</v>
      </c>
      <c r="G7" s="29" t="s">
        <v>635</v>
      </c>
    </row>
    <row r="8" spans="1:7" ht="34.799999999999997" x14ac:dyDescent="0.4">
      <c r="A8" s="51" t="s">
        <v>636</v>
      </c>
      <c r="B8" s="52" t="s">
        <v>637</v>
      </c>
      <c r="C8" s="52">
        <v>97</v>
      </c>
      <c r="D8" s="52">
        <v>16</v>
      </c>
      <c r="E8" s="52" t="s">
        <v>638</v>
      </c>
      <c r="F8" s="52" t="s">
        <v>639</v>
      </c>
      <c r="G8" s="29" t="s">
        <v>640</v>
      </c>
    </row>
    <row r="9" spans="1:7" ht="34.799999999999997" x14ac:dyDescent="0.4">
      <c r="A9" s="51" t="s">
        <v>641</v>
      </c>
      <c r="B9" s="52" t="s">
        <v>642</v>
      </c>
      <c r="C9" s="52">
        <v>227</v>
      </c>
      <c r="D9" s="52">
        <v>19</v>
      </c>
      <c r="E9" s="52" t="s">
        <v>643</v>
      </c>
      <c r="F9" s="52" t="s">
        <v>644</v>
      </c>
      <c r="G9" s="29" t="s">
        <v>645</v>
      </c>
    </row>
    <row r="10" spans="1:7" ht="34.799999999999997" x14ac:dyDescent="0.4">
      <c r="A10" s="51" t="s">
        <v>646</v>
      </c>
      <c r="B10" s="52" t="s">
        <v>647</v>
      </c>
      <c r="C10" s="52">
        <v>101</v>
      </c>
      <c r="D10" s="52">
        <v>14</v>
      </c>
      <c r="E10" s="52" t="s">
        <v>648</v>
      </c>
      <c r="F10" s="52" t="s">
        <v>644</v>
      </c>
      <c r="G10" s="29" t="s">
        <v>649</v>
      </c>
    </row>
    <row r="11" spans="1:7" ht="34.799999999999997" x14ac:dyDescent="0.4">
      <c r="A11" s="51" t="s">
        <v>650</v>
      </c>
      <c r="B11" s="52" t="s">
        <v>310</v>
      </c>
      <c r="C11" s="52">
        <v>85</v>
      </c>
      <c r="D11" s="52">
        <v>13</v>
      </c>
      <c r="E11" s="52" t="s">
        <v>651</v>
      </c>
      <c r="F11" s="52" t="s">
        <v>652</v>
      </c>
      <c r="G11" s="29" t="s">
        <v>653</v>
      </c>
    </row>
    <row r="12" spans="1:7" ht="34.799999999999997" x14ac:dyDescent="0.4">
      <c r="A12" s="51" t="s">
        <v>654</v>
      </c>
      <c r="B12" s="52" t="s">
        <v>310</v>
      </c>
      <c r="C12" s="52">
        <v>85</v>
      </c>
      <c r="D12" s="52">
        <v>13</v>
      </c>
      <c r="E12" s="52" t="s">
        <v>651</v>
      </c>
      <c r="F12" s="52" t="s">
        <v>652</v>
      </c>
      <c r="G12" s="29" t="s">
        <v>653</v>
      </c>
    </row>
    <row r="13" spans="1:7" ht="34.799999999999997" x14ac:dyDescent="0.4">
      <c r="A13" s="51" t="s">
        <v>655</v>
      </c>
      <c r="B13" s="52" t="s">
        <v>314</v>
      </c>
      <c r="C13" s="52">
        <v>108</v>
      </c>
      <c r="D13" s="52">
        <v>14</v>
      </c>
      <c r="E13" s="52" t="s">
        <v>656</v>
      </c>
      <c r="F13" s="52" t="s">
        <v>657</v>
      </c>
      <c r="G13" s="29" t="s">
        <v>658</v>
      </c>
    </row>
    <row r="14" spans="1:7" ht="34.799999999999997" x14ac:dyDescent="0.4">
      <c r="A14" s="51" t="s">
        <v>659</v>
      </c>
      <c r="B14" s="52" t="s">
        <v>660</v>
      </c>
      <c r="C14" s="52">
        <v>88</v>
      </c>
      <c r="D14" s="52">
        <v>13</v>
      </c>
      <c r="E14" s="52" t="s">
        <v>661</v>
      </c>
      <c r="F14" s="52" t="s">
        <v>657</v>
      </c>
      <c r="G14" s="29" t="s">
        <v>653</v>
      </c>
    </row>
    <row r="15" spans="1:7" ht="34.799999999999997" x14ac:dyDescent="0.4">
      <c r="A15" s="51" t="s">
        <v>662</v>
      </c>
      <c r="B15" s="52" t="s">
        <v>455</v>
      </c>
      <c r="C15" s="52">
        <v>170</v>
      </c>
      <c r="D15" s="52">
        <v>16</v>
      </c>
      <c r="E15" s="52" t="s">
        <v>663</v>
      </c>
      <c r="F15" s="52" t="s">
        <v>664</v>
      </c>
      <c r="G15" s="29" t="s">
        <v>665</v>
      </c>
    </row>
    <row r="16" spans="1:7" x14ac:dyDescent="0.4">
      <c r="A16" s="51" t="s">
        <v>222</v>
      </c>
      <c r="B16" s="52" t="s">
        <v>223</v>
      </c>
      <c r="C16" s="52">
        <v>22</v>
      </c>
      <c r="D16" s="52">
        <v>8</v>
      </c>
      <c r="E16" s="52" t="s">
        <v>666</v>
      </c>
      <c r="F16" s="52" t="s">
        <v>667</v>
      </c>
      <c r="G16" s="29" t="s">
        <v>668</v>
      </c>
    </row>
    <row r="17" spans="1:7" ht="34.799999999999997" x14ac:dyDescent="0.4">
      <c r="A17" s="51" t="s">
        <v>669</v>
      </c>
      <c r="B17" s="52" t="s">
        <v>670</v>
      </c>
      <c r="C17" s="52">
        <v>347</v>
      </c>
      <c r="D17" s="52">
        <v>21</v>
      </c>
      <c r="E17" s="52" t="s">
        <v>671</v>
      </c>
      <c r="F17" s="52" t="s">
        <v>672</v>
      </c>
      <c r="G17" s="29" t="s">
        <v>673</v>
      </c>
    </row>
    <row r="18" spans="1:7" ht="34.799999999999997" x14ac:dyDescent="0.4">
      <c r="A18" s="51" t="s">
        <v>674</v>
      </c>
      <c r="B18" s="52" t="s">
        <v>675</v>
      </c>
      <c r="C18" s="52">
        <v>161</v>
      </c>
      <c r="D18" s="52">
        <v>15</v>
      </c>
      <c r="E18" s="52" t="s">
        <v>676</v>
      </c>
      <c r="F18" s="52" t="s">
        <v>677</v>
      </c>
      <c r="G18" s="29" t="s">
        <v>678</v>
      </c>
    </row>
    <row r="19" spans="1:7" ht="34.799999999999997" x14ac:dyDescent="0.4">
      <c r="A19" s="51" t="s">
        <v>679</v>
      </c>
      <c r="B19" s="52" t="s">
        <v>680</v>
      </c>
      <c r="C19" s="52">
        <v>169</v>
      </c>
      <c r="D19" s="52">
        <v>15</v>
      </c>
      <c r="E19" s="52" t="s">
        <v>681</v>
      </c>
      <c r="F19" s="52" t="s">
        <v>682</v>
      </c>
      <c r="G19" s="29" t="s">
        <v>678</v>
      </c>
    </row>
    <row r="20" spans="1:7" ht="34.799999999999997" x14ac:dyDescent="0.4">
      <c r="A20" s="51" t="s">
        <v>58</v>
      </c>
      <c r="B20" s="52" t="s">
        <v>683</v>
      </c>
      <c r="C20" s="52">
        <v>137</v>
      </c>
      <c r="D20" s="52">
        <v>13</v>
      </c>
      <c r="E20" s="52" t="s">
        <v>684</v>
      </c>
      <c r="F20" s="52" t="s">
        <v>685</v>
      </c>
      <c r="G20" s="29" t="s">
        <v>686</v>
      </c>
    </row>
    <row r="21" spans="1:7" x14ac:dyDescent="0.4">
      <c r="A21" s="51" t="s">
        <v>687</v>
      </c>
      <c r="B21" s="52" t="s">
        <v>107</v>
      </c>
      <c r="C21" s="52">
        <v>6</v>
      </c>
      <c r="D21" s="52">
        <v>5</v>
      </c>
      <c r="E21" s="52" t="s">
        <v>688</v>
      </c>
      <c r="F21" s="52" t="s">
        <v>689</v>
      </c>
      <c r="G21" s="29" t="s">
        <v>690</v>
      </c>
    </row>
    <row r="22" spans="1:7" ht="34.799999999999997" x14ac:dyDescent="0.4">
      <c r="A22" s="51" t="s">
        <v>691</v>
      </c>
      <c r="B22" s="52" t="s">
        <v>692</v>
      </c>
      <c r="C22" s="52">
        <v>175</v>
      </c>
      <c r="D22" s="52">
        <v>14</v>
      </c>
      <c r="E22" s="52" t="s">
        <v>693</v>
      </c>
      <c r="F22" s="52" t="s">
        <v>694</v>
      </c>
      <c r="G22" s="29" t="s">
        <v>695</v>
      </c>
    </row>
    <row r="23" spans="1:7" ht="34.799999999999997" x14ac:dyDescent="0.4">
      <c r="A23" s="51" t="s">
        <v>696</v>
      </c>
      <c r="B23" s="52" t="s">
        <v>697</v>
      </c>
      <c r="C23" s="52">
        <v>177</v>
      </c>
      <c r="D23" s="52">
        <v>14</v>
      </c>
      <c r="E23" s="52" t="s">
        <v>698</v>
      </c>
      <c r="F23" s="52" t="s">
        <v>699</v>
      </c>
      <c r="G23" s="29" t="s">
        <v>695</v>
      </c>
    </row>
    <row r="24" spans="1:7" x14ac:dyDescent="0.4">
      <c r="A24" s="51" t="s">
        <v>700</v>
      </c>
      <c r="B24" s="52" t="s">
        <v>258</v>
      </c>
      <c r="C24" s="52">
        <v>27</v>
      </c>
      <c r="D24" s="52">
        <v>7</v>
      </c>
      <c r="E24" s="52" t="s">
        <v>701</v>
      </c>
      <c r="F24" s="52" t="s">
        <v>702</v>
      </c>
      <c r="G24" s="29" t="s">
        <v>703</v>
      </c>
    </row>
    <row r="25" spans="1:7" x14ac:dyDescent="0.4">
      <c r="A25" s="51" t="s">
        <v>704</v>
      </c>
      <c r="B25" s="52" t="s">
        <v>178</v>
      </c>
      <c r="C25" s="52">
        <v>16</v>
      </c>
      <c r="D25" s="52">
        <v>6</v>
      </c>
      <c r="E25" s="52" t="s">
        <v>705</v>
      </c>
      <c r="F25" s="52" t="s">
        <v>706</v>
      </c>
      <c r="G25" s="29" t="s">
        <v>707</v>
      </c>
    </row>
    <row r="26" spans="1:7" x14ac:dyDescent="0.4">
      <c r="A26" s="51" t="s">
        <v>63</v>
      </c>
      <c r="B26" s="52" t="s">
        <v>175</v>
      </c>
      <c r="C26" s="52">
        <v>134</v>
      </c>
      <c r="D26" s="52">
        <v>12</v>
      </c>
      <c r="E26" s="52" t="s">
        <v>708</v>
      </c>
      <c r="F26" s="52" t="s">
        <v>709</v>
      </c>
      <c r="G26" s="29" t="s">
        <v>710</v>
      </c>
    </row>
    <row r="27" spans="1:7" x14ac:dyDescent="0.4">
      <c r="A27" s="51" t="s">
        <v>711</v>
      </c>
      <c r="B27" s="52" t="s">
        <v>712</v>
      </c>
      <c r="C27" s="52">
        <v>17</v>
      </c>
      <c r="D27" s="52">
        <v>6</v>
      </c>
      <c r="E27" s="52" t="s">
        <v>713</v>
      </c>
      <c r="F27" s="52" t="s">
        <v>714</v>
      </c>
      <c r="G27" s="29" t="s">
        <v>715</v>
      </c>
    </row>
    <row r="28" spans="1:7" x14ac:dyDescent="0.4">
      <c r="A28" s="51" t="s">
        <v>716</v>
      </c>
      <c r="B28" s="52" t="s">
        <v>717</v>
      </c>
      <c r="C28" s="52">
        <v>11</v>
      </c>
      <c r="D28" s="52">
        <v>5</v>
      </c>
      <c r="E28" s="52" t="s">
        <v>718</v>
      </c>
      <c r="F28" s="52" t="s">
        <v>719</v>
      </c>
      <c r="G28" s="29" t="s">
        <v>720</v>
      </c>
    </row>
    <row r="29" spans="1:7" x14ac:dyDescent="0.4">
      <c r="A29" s="51" t="s">
        <v>721</v>
      </c>
      <c r="B29" s="52" t="s">
        <v>100</v>
      </c>
      <c r="C29" s="52">
        <v>5</v>
      </c>
      <c r="D29" s="52">
        <v>4</v>
      </c>
      <c r="E29" s="52" t="s">
        <v>722</v>
      </c>
      <c r="F29" s="52" t="s">
        <v>723</v>
      </c>
      <c r="G29" s="29" t="s">
        <v>724</v>
      </c>
    </row>
    <row r="30" spans="1:7" x14ac:dyDescent="0.4">
      <c r="A30" s="51" t="s">
        <v>725</v>
      </c>
      <c r="B30" s="52" t="s">
        <v>311</v>
      </c>
      <c r="C30" s="52">
        <v>107</v>
      </c>
      <c r="D30" s="52">
        <v>10</v>
      </c>
      <c r="E30" s="52" t="s">
        <v>726</v>
      </c>
      <c r="F30" s="52" t="s">
        <v>727</v>
      </c>
      <c r="G30" s="29" t="s">
        <v>728</v>
      </c>
    </row>
    <row r="31" spans="1:7" x14ac:dyDescent="0.4">
      <c r="A31" s="51" t="s">
        <v>729</v>
      </c>
      <c r="B31" s="52" t="s">
        <v>730</v>
      </c>
      <c r="C31" s="52">
        <v>83</v>
      </c>
      <c r="D31" s="52">
        <v>9</v>
      </c>
      <c r="E31" s="52" t="s">
        <v>731</v>
      </c>
      <c r="F31" s="52" t="s">
        <v>732</v>
      </c>
      <c r="G31" s="29" t="s">
        <v>733</v>
      </c>
    </row>
    <row r="32" spans="1:7" x14ac:dyDescent="0.4">
      <c r="A32" s="51" t="s">
        <v>734</v>
      </c>
      <c r="B32" s="52" t="s">
        <v>730</v>
      </c>
      <c r="C32" s="52">
        <v>83</v>
      </c>
      <c r="D32" s="52">
        <v>9</v>
      </c>
      <c r="E32" s="52" t="s">
        <v>731</v>
      </c>
      <c r="F32" s="52" t="s">
        <v>732</v>
      </c>
      <c r="G32" s="29" t="s">
        <v>733</v>
      </c>
    </row>
    <row r="33" spans="1:7" x14ac:dyDescent="0.4">
      <c r="A33" s="51" t="s">
        <v>735</v>
      </c>
      <c r="B33" s="52" t="s">
        <v>107</v>
      </c>
      <c r="C33" s="52">
        <v>6</v>
      </c>
      <c r="D33" s="52">
        <v>4</v>
      </c>
      <c r="E33" s="52" t="s">
        <v>736</v>
      </c>
      <c r="F33" s="52" t="s">
        <v>737</v>
      </c>
      <c r="G33" s="29" t="s">
        <v>738</v>
      </c>
    </row>
    <row r="34" spans="1:7" x14ac:dyDescent="0.4">
      <c r="A34" s="51" t="s">
        <v>56</v>
      </c>
      <c r="B34" s="52" t="s">
        <v>171</v>
      </c>
      <c r="C34" s="52">
        <v>123</v>
      </c>
      <c r="D34" s="52">
        <v>10</v>
      </c>
      <c r="E34" s="52" t="s">
        <v>739</v>
      </c>
      <c r="F34" s="52" t="s">
        <v>740</v>
      </c>
      <c r="G34" s="29" t="s">
        <v>741</v>
      </c>
    </row>
    <row r="35" spans="1:7" x14ac:dyDescent="0.4">
      <c r="A35" s="51" t="s">
        <v>742</v>
      </c>
      <c r="B35" s="52" t="s">
        <v>217</v>
      </c>
      <c r="C35" s="52">
        <v>54</v>
      </c>
      <c r="D35" s="52">
        <v>7</v>
      </c>
      <c r="E35" s="52" t="s">
        <v>743</v>
      </c>
      <c r="F35" s="52" t="s">
        <v>744</v>
      </c>
      <c r="G35" s="29" t="s">
        <v>745</v>
      </c>
    </row>
    <row r="36" spans="1:7" x14ac:dyDescent="0.4">
      <c r="A36" s="51" t="s">
        <v>746</v>
      </c>
      <c r="B36" s="52" t="s">
        <v>717</v>
      </c>
      <c r="C36" s="52">
        <v>11</v>
      </c>
      <c r="D36" s="52">
        <v>4</v>
      </c>
      <c r="E36" s="52" t="s">
        <v>747</v>
      </c>
      <c r="F36" s="52" t="s">
        <v>748</v>
      </c>
      <c r="G36" s="29" t="s">
        <v>738</v>
      </c>
    </row>
    <row r="37" spans="1:7" x14ac:dyDescent="0.4">
      <c r="A37" s="51" t="s">
        <v>749</v>
      </c>
      <c r="B37" s="52" t="s">
        <v>261</v>
      </c>
      <c r="C37" s="52">
        <v>64</v>
      </c>
      <c r="D37" s="52">
        <v>7</v>
      </c>
      <c r="E37" s="52" t="s">
        <v>750</v>
      </c>
      <c r="F37" s="52" t="s">
        <v>748</v>
      </c>
      <c r="G37" s="29" t="s">
        <v>751</v>
      </c>
    </row>
    <row r="38" spans="1:7" x14ac:dyDescent="0.4">
      <c r="A38" s="51" t="s">
        <v>752</v>
      </c>
      <c r="B38" s="52" t="s">
        <v>753</v>
      </c>
      <c r="C38" s="52">
        <v>72</v>
      </c>
      <c r="D38" s="52">
        <v>7</v>
      </c>
      <c r="E38" s="52" t="s">
        <v>754</v>
      </c>
      <c r="F38" s="52" t="s">
        <v>755</v>
      </c>
      <c r="G38" s="29" t="s">
        <v>756</v>
      </c>
    </row>
    <row r="39" spans="1:7" x14ac:dyDescent="0.4">
      <c r="A39" s="51" t="s">
        <v>757</v>
      </c>
      <c r="B39" s="52" t="s">
        <v>298</v>
      </c>
      <c r="C39" s="52">
        <v>32</v>
      </c>
      <c r="D39" s="52">
        <v>5</v>
      </c>
      <c r="E39" s="52" t="s">
        <v>758</v>
      </c>
      <c r="F39" s="52" t="s">
        <v>759</v>
      </c>
      <c r="G39" s="29" t="s">
        <v>760</v>
      </c>
    </row>
    <row r="40" spans="1:7" x14ac:dyDescent="0.4">
      <c r="A40" s="51" t="s">
        <v>761</v>
      </c>
      <c r="B40" s="52" t="s">
        <v>712</v>
      </c>
      <c r="C40" s="52">
        <v>17</v>
      </c>
      <c r="D40" s="52">
        <v>4</v>
      </c>
      <c r="E40" s="52" t="s">
        <v>762</v>
      </c>
      <c r="F40" s="52" t="s">
        <v>763</v>
      </c>
      <c r="G40" s="29" t="s">
        <v>764</v>
      </c>
    </row>
    <row r="41" spans="1:7" x14ac:dyDescent="0.4">
      <c r="A41" s="51" t="s">
        <v>765</v>
      </c>
      <c r="B41" s="52" t="s">
        <v>395</v>
      </c>
      <c r="C41" s="52">
        <v>86</v>
      </c>
      <c r="D41" s="52">
        <v>7</v>
      </c>
      <c r="E41" s="52" t="s">
        <v>766</v>
      </c>
      <c r="F41" s="52" t="s">
        <v>767</v>
      </c>
      <c r="G41" s="29" t="s">
        <v>745</v>
      </c>
    </row>
    <row r="42" spans="1:7" x14ac:dyDescent="0.4">
      <c r="A42" s="51" t="s">
        <v>768</v>
      </c>
      <c r="B42" s="52" t="s">
        <v>769</v>
      </c>
      <c r="C42" s="52">
        <v>87</v>
      </c>
      <c r="D42" s="52">
        <v>7</v>
      </c>
      <c r="E42" s="52" t="s">
        <v>770</v>
      </c>
      <c r="F42" s="52" t="s">
        <v>771</v>
      </c>
      <c r="G42" s="29" t="s">
        <v>772</v>
      </c>
    </row>
    <row r="43" spans="1:7" x14ac:dyDescent="0.4">
      <c r="A43" s="51" t="s">
        <v>773</v>
      </c>
      <c r="B43" s="52" t="s">
        <v>774</v>
      </c>
      <c r="C43" s="52">
        <v>37</v>
      </c>
      <c r="D43" s="52">
        <v>5</v>
      </c>
      <c r="E43" s="52" t="s">
        <v>775</v>
      </c>
      <c r="F43" s="52" t="s">
        <v>776</v>
      </c>
      <c r="G43" s="29" t="s">
        <v>777</v>
      </c>
    </row>
    <row r="44" spans="1:7" x14ac:dyDescent="0.4">
      <c r="A44" s="51" t="s">
        <v>778</v>
      </c>
      <c r="B44" s="52" t="s">
        <v>779</v>
      </c>
      <c r="C44" s="52">
        <v>19</v>
      </c>
      <c r="D44" s="52">
        <v>4</v>
      </c>
      <c r="E44" s="52" t="s">
        <v>780</v>
      </c>
      <c r="F44" s="52" t="s">
        <v>776</v>
      </c>
      <c r="G44" s="29" t="s">
        <v>781</v>
      </c>
    </row>
    <row r="45" spans="1:7" x14ac:dyDescent="0.4">
      <c r="A45" s="51" t="s">
        <v>66</v>
      </c>
      <c r="B45" s="52" t="s">
        <v>782</v>
      </c>
      <c r="C45" s="52">
        <v>156</v>
      </c>
      <c r="D45" s="52">
        <v>9</v>
      </c>
      <c r="E45" s="52" t="s">
        <v>783</v>
      </c>
      <c r="F45" s="52" t="s">
        <v>776</v>
      </c>
      <c r="G45" s="29" t="s">
        <v>784</v>
      </c>
    </row>
    <row r="46" spans="1:7" x14ac:dyDescent="0.4">
      <c r="A46" s="51" t="s">
        <v>785</v>
      </c>
      <c r="B46" s="52" t="s">
        <v>326</v>
      </c>
      <c r="C46" s="52">
        <v>94</v>
      </c>
      <c r="D46" s="52">
        <v>7</v>
      </c>
      <c r="E46" s="52" t="s">
        <v>786</v>
      </c>
      <c r="F46" s="52" t="s">
        <v>787</v>
      </c>
      <c r="G46" s="29" t="s">
        <v>745</v>
      </c>
    </row>
    <row r="47" spans="1:7" ht="34.799999999999997" x14ac:dyDescent="0.4">
      <c r="A47" s="51" t="s">
        <v>788</v>
      </c>
      <c r="B47" s="52" t="s">
        <v>789</v>
      </c>
      <c r="C47" s="52">
        <v>339</v>
      </c>
      <c r="D47" s="52">
        <v>13</v>
      </c>
      <c r="E47" s="52" t="s">
        <v>790</v>
      </c>
      <c r="F47" s="52" t="s">
        <v>791</v>
      </c>
      <c r="G47" s="29" t="s">
        <v>792</v>
      </c>
    </row>
    <row r="48" spans="1:7" x14ac:dyDescent="0.4">
      <c r="A48" s="51" t="s">
        <v>793</v>
      </c>
      <c r="B48" s="52" t="s">
        <v>577</v>
      </c>
      <c r="C48" s="52">
        <v>43</v>
      </c>
      <c r="D48" s="52">
        <v>5</v>
      </c>
      <c r="E48" s="52" t="s">
        <v>794</v>
      </c>
      <c r="F48" s="52" t="s">
        <v>795</v>
      </c>
      <c r="G48" s="29" t="s">
        <v>796</v>
      </c>
    </row>
    <row r="49" spans="1:7" x14ac:dyDescent="0.4">
      <c r="A49" s="51" t="s">
        <v>797</v>
      </c>
      <c r="B49" s="52" t="s">
        <v>231</v>
      </c>
      <c r="C49" s="52">
        <v>23</v>
      </c>
      <c r="D49" s="52">
        <v>4</v>
      </c>
      <c r="E49" s="52" t="s">
        <v>798</v>
      </c>
      <c r="F49" s="52" t="s">
        <v>799</v>
      </c>
      <c r="G49" s="29" t="s">
        <v>800</v>
      </c>
    </row>
    <row r="50" spans="1:7" x14ac:dyDescent="0.4">
      <c r="A50" s="51" t="s">
        <v>801</v>
      </c>
      <c r="B50" s="52" t="s">
        <v>138</v>
      </c>
      <c r="C50" s="52">
        <v>9</v>
      </c>
      <c r="D50" s="52">
        <v>3</v>
      </c>
      <c r="E50" s="52" t="s">
        <v>802</v>
      </c>
      <c r="F50" s="52" t="s">
        <v>799</v>
      </c>
      <c r="G50" s="29" t="s">
        <v>803</v>
      </c>
    </row>
    <row r="51" spans="1:7" x14ac:dyDescent="0.4">
      <c r="A51" s="51" t="s">
        <v>804</v>
      </c>
      <c r="B51" s="52" t="s">
        <v>805</v>
      </c>
      <c r="C51" s="52">
        <v>46</v>
      </c>
      <c r="D51" s="52">
        <v>5</v>
      </c>
      <c r="E51" s="52" t="s">
        <v>806</v>
      </c>
      <c r="F51" s="52" t="s">
        <v>807</v>
      </c>
      <c r="G51" s="29" t="s">
        <v>808</v>
      </c>
    </row>
    <row r="52" spans="1:7" ht="34.799999999999997" x14ac:dyDescent="0.4">
      <c r="A52" s="51" t="s">
        <v>809</v>
      </c>
      <c r="B52" s="52" t="s">
        <v>810</v>
      </c>
      <c r="C52" s="52">
        <v>74</v>
      </c>
      <c r="D52" s="52">
        <v>6</v>
      </c>
      <c r="E52" s="52" t="s">
        <v>811</v>
      </c>
      <c r="F52" s="52" t="s">
        <v>812</v>
      </c>
      <c r="G52" s="29" t="s">
        <v>813</v>
      </c>
    </row>
    <row r="53" spans="1:7" x14ac:dyDescent="0.4">
      <c r="A53" s="51" t="s">
        <v>814</v>
      </c>
      <c r="B53" s="52" t="s">
        <v>445</v>
      </c>
      <c r="C53" s="52">
        <v>146</v>
      </c>
      <c r="D53" s="52">
        <v>8</v>
      </c>
      <c r="E53" s="52" t="s">
        <v>815</v>
      </c>
      <c r="F53" s="52" t="s">
        <v>816</v>
      </c>
      <c r="G53" s="29" t="s">
        <v>817</v>
      </c>
    </row>
    <row r="54" spans="1:7" x14ac:dyDescent="0.4">
      <c r="A54" s="51" t="s">
        <v>818</v>
      </c>
      <c r="B54" s="52" t="s">
        <v>819</v>
      </c>
      <c r="C54" s="52">
        <v>78</v>
      </c>
      <c r="D54" s="52">
        <v>6</v>
      </c>
      <c r="E54" s="52" t="s">
        <v>820</v>
      </c>
      <c r="F54" s="52" t="s">
        <v>821</v>
      </c>
      <c r="G54" s="29" t="s">
        <v>822</v>
      </c>
    </row>
    <row r="55" spans="1:7" x14ac:dyDescent="0.4">
      <c r="A55" s="51" t="s">
        <v>823</v>
      </c>
      <c r="B55" s="52" t="s">
        <v>564</v>
      </c>
      <c r="C55" s="52">
        <v>12</v>
      </c>
      <c r="D55" s="52">
        <v>3</v>
      </c>
      <c r="E55" s="52" t="s">
        <v>824</v>
      </c>
      <c r="F55" s="52" t="s">
        <v>825</v>
      </c>
      <c r="G55" s="29" t="s">
        <v>826</v>
      </c>
    </row>
    <row r="56" spans="1:7" x14ac:dyDescent="0.4">
      <c r="A56" s="51" t="s">
        <v>69</v>
      </c>
      <c r="B56" s="52" t="s">
        <v>435</v>
      </c>
      <c r="C56" s="52">
        <v>117</v>
      </c>
      <c r="D56" s="52">
        <v>7</v>
      </c>
      <c r="E56" s="52" t="s">
        <v>827</v>
      </c>
      <c r="F56" s="52" t="s">
        <v>828</v>
      </c>
      <c r="G56" s="29" t="s">
        <v>829</v>
      </c>
    </row>
    <row r="57" spans="1:7" ht="34.799999999999997" x14ac:dyDescent="0.4">
      <c r="A57" s="51" t="s">
        <v>17</v>
      </c>
      <c r="B57" s="52" t="s">
        <v>92</v>
      </c>
      <c r="C57" s="52">
        <v>790</v>
      </c>
      <c r="D57" s="52">
        <v>20</v>
      </c>
      <c r="E57" s="52" t="s">
        <v>830</v>
      </c>
      <c r="F57" s="52" t="s">
        <v>831</v>
      </c>
      <c r="G57" s="29" t="s">
        <v>832</v>
      </c>
    </row>
    <row r="58" spans="1:7" x14ac:dyDescent="0.4">
      <c r="A58" s="51" t="s">
        <v>833</v>
      </c>
      <c r="B58" s="52" t="s">
        <v>85</v>
      </c>
      <c r="C58" s="52">
        <v>13</v>
      </c>
      <c r="D58" s="52">
        <v>3</v>
      </c>
      <c r="E58" s="52" t="s">
        <v>834</v>
      </c>
      <c r="F58" s="52" t="s">
        <v>835</v>
      </c>
      <c r="G58" s="29" t="s">
        <v>836</v>
      </c>
    </row>
    <row r="59" spans="1:7" x14ac:dyDescent="0.4">
      <c r="A59" s="51" t="s">
        <v>837</v>
      </c>
      <c r="B59" s="52" t="s">
        <v>85</v>
      </c>
      <c r="C59" s="52">
        <v>13</v>
      </c>
      <c r="D59" s="52">
        <v>3</v>
      </c>
      <c r="E59" s="52" t="s">
        <v>834</v>
      </c>
      <c r="F59" s="52" t="s">
        <v>835</v>
      </c>
      <c r="G59" s="29" t="s">
        <v>838</v>
      </c>
    </row>
    <row r="60" spans="1:7" x14ac:dyDescent="0.4">
      <c r="A60" s="51" t="s">
        <v>839</v>
      </c>
      <c r="B60" s="52" t="s">
        <v>399</v>
      </c>
      <c r="C60" s="52">
        <v>89</v>
      </c>
      <c r="D60" s="52">
        <v>6</v>
      </c>
      <c r="E60" s="52" t="s">
        <v>840</v>
      </c>
      <c r="F60" s="52" t="s">
        <v>841</v>
      </c>
      <c r="G60" s="29" t="s">
        <v>842</v>
      </c>
    </row>
    <row r="61" spans="1:7" ht="34.799999999999997" x14ac:dyDescent="0.4">
      <c r="A61" s="51" t="s">
        <v>843</v>
      </c>
      <c r="B61" s="52" t="s">
        <v>241</v>
      </c>
      <c r="C61" s="52">
        <v>3</v>
      </c>
      <c r="D61" s="52">
        <v>2</v>
      </c>
      <c r="E61" s="52" t="s">
        <v>844</v>
      </c>
      <c r="F61" s="52" t="s">
        <v>845</v>
      </c>
      <c r="G61" s="29" t="s">
        <v>846</v>
      </c>
    </row>
    <row r="62" spans="1:7" x14ac:dyDescent="0.4">
      <c r="A62" s="51" t="s">
        <v>847</v>
      </c>
      <c r="B62" s="52" t="s">
        <v>167</v>
      </c>
      <c r="C62" s="52">
        <v>14</v>
      </c>
      <c r="D62" s="52">
        <v>3</v>
      </c>
      <c r="E62" s="52" t="s">
        <v>848</v>
      </c>
      <c r="F62" s="52" t="s">
        <v>849</v>
      </c>
      <c r="G62" s="29" t="s">
        <v>850</v>
      </c>
    </row>
    <row r="63" spans="1:7" x14ac:dyDescent="0.4">
      <c r="A63" s="51" t="s">
        <v>851</v>
      </c>
      <c r="B63" s="52" t="s">
        <v>190</v>
      </c>
      <c r="C63" s="52">
        <v>18</v>
      </c>
      <c r="D63" s="52">
        <v>3</v>
      </c>
      <c r="E63" s="52" t="s">
        <v>852</v>
      </c>
      <c r="F63" s="52" t="s">
        <v>853</v>
      </c>
      <c r="G63" s="29" t="s">
        <v>803</v>
      </c>
    </row>
    <row r="64" spans="1:7" x14ac:dyDescent="0.4">
      <c r="A64" s="51" t="s">
        <v>854</v>
      </c>
      <c r="B64" s="52" t="s">
        <v>855</v>
      </c>
      <c r="C64" s="52">
        <v>42</v>
      </c>
      <c r="D64" s="52">
        <v>4</v>
      </c>
      <c r="E64" s="52" t="s">
        <v>856</v>
      </c>
      <c r="F64" s="52" t="s">
        <v>857</v>
      </c>
      <c r="G64" s="29" t="s">
        <v>858</v>
      </c>
    </row>
    <row r="65" spans="1:7" ht="34.799999999999997" x14ac:dyDescent="0.4">
      <c r="A65" s="51" t="s">
        <v>859</v>
      </c>
      <c r="B65" s="52" t="s">
        <v>753</v>
      </c>
      <c r="C65" s="52">
        <v>72</v>
      </c>
      <c r="D65" s="52">
        <v>5</v>
      </c>
      <c r="E65" s="52" t="s">
        <v>860</v>
      </c>
      <c r="F65" s="52" t="s">
        <v>857</v>
      </c>
      <c r="G65" s="29" t="s">
        <v>861</v>
      </c>
    </row>
    <row r="66" spans="1:7" x14ac:dyDescent="0.4">
      <c r="A66" s="51" t="s">
        <v>862</v>
      </c>
      <c r="B66" s="52" t="s">
        <v>863</v>
      </c>
      <c r="C66" s="52">
        <v>148</v>
      </c>
      <c r="D66" s="52">
        <v>7</v>
      </c>
      <c r="E66" s="52" t="s">
        <v>864</v>
      </c>
      <c r="F66" s="52" t="s">
        <v>857</v>
      </c>
      <c r="G66" s="29" t="s">
        <v>745</v>
      </c>
    </row>
    <row r="67" spans="1:7" x14ac:dyDescent="0.4">
      <c r="A67" s="51" t="s">
        <v>865</v>
      </c>
      <c r="B67" s="52" t="s">
        <v>506</v>
      </c>
      <c r="C67" s="52">
        <v>73</v>
      </c>
      <c r="D67" s="52">
        <v>5</v>
      </c>
      <c r="E67" s="52" t="s">
        <v>866</v>
      </c>
      <c r="F67" s="52" t="s">
        <v>867</v>
      </c>
      <c r="G67" s="29" t="s">
        <v>868</v>
      </c>
    </row>
    <row r="68" spans="1:7" x14ac:dyDescent="0.4">
      <c r="A68" s="51" t="s">
        <v>869</v>
      </c>
      <c r="B68" s="52" t="s">
        <v>521</v>
      </c>
      <c r="C68" s="52">
        <v>45</v>
      </c>
      <c r="D68" s="52">
        <v>4</v>
      </c>
      <c r="E68" s="52" t="s">
        <v>870</v>
      </c>
      <c r="F68" s="52" t="s">
        <v>871</v>
      </c>
      <c r="G68" s="29" t="s">
        <v>738</v>
      </c>
    </row>
    <row r="69" spans="1:7" x14ac:dyDescent="0.4">
      <c r="A69" s="51" t="s">
        <v>872</v>
      </c>
      <c r="B69" s="52" t="s">
        <v>107</v>
      </c>
      <c r="C69" s="52">
        <v>6</v>
      </c>
      <c r="D69" s="52">
        <v>2</v>
      </c>
      <c r="E69" s="52" t="s">
        <v>873</v>
      </c>
      <c r="F69" s="52" t="s">
        <v>326</v>
      </c>
      <c r="G69" s="29" t="s">
        <v>874</v>
      </c>
    </row>
    <row r="70" spans="1:7" x14ac:dyDescent="0.4">
      <c r="A70" s="51" t="s">
        <v>875</v>
      </c>
      <c r="B70" s="52" t="s">
        <v>277</v>
      </c>
      <c r="C70" s="52">
        <v>49</v>
      </c>
      <c r="D70" s="52">
        <v>4</v>
      </c>
      <c r="E70" s="52" t="s">
        <v>876</v>
      </c>
      <c r="F70" s="52" t="s">
        <v>578</v>
      </c>
      <c r="G70" s="29" t="s">
        <v>858</v>
      </c>
    </row>
    <row r="71" spans="1:7" ht="34.799999999999997" x14ac:dyDescent="0.4">
      <c r="A71" s="51" t="s">
        <v>121</v>
      </c>
      <c r="B71" s="52" t="s">
        <v>122</v>
      </c>
      <c r="C71" s="52">
        <v>911</v>
      </c>
      <c r="D71" s="52">
        <v>20</v>
      </c>
      <c r="E71" s="52" t="s">
        <v>877</v>
      </c>
      <c r="F71" s="52" t="s">
        <v>878</v>
      </c>
      <c r="G71" s="29" t="s">
        <v>832</v>
      </c>
    </row>
    <row r="72" spans="1:7" x14ac:dyDescent="0.4">
      <c r="A72" s="51" t="s">
        <v>879</v>
      </c>
      <c r="B72" s="52" t="s">
        <v>880</v>
      </c>
      <c r="C72" s="52">
        <v>24</v>
      </c>
      <c r="D72" s="52">
        <v>3</v>
      </c>
      <c r="E72" s="52" t="s">
        <v>881</v>
      </c>
      <c r="F72" s="52" t="s">
        <v>882</v>
      </c>
      <c r="G72" s="29" t="s">
        <v>883</v>
      </c>
    </row>
    <row r="73" spans="1:7" ht="34.799999999999997" x14ac:dyDescent="0.4">
      <c r="A73" s="51" t="s">
        <v>884</v>
      </c>
      <c r="B73" s="52" t="s">
        <v>310</v>
      </c>
      <c r="C73" s="52">
        <v>85</v>
      </c>
      <c r="D73" s="52">
        <v>5</v>
      </c>
      <c r="E73" s="52" t="s">
        <v>885</v>
      </c>
      <c r="F73" s="52" t="s">
        <v>171</v>
      </c>
      <c r="G73" s="29" t="s">
        <v>886</v>
      </c>
    </row>
    <row r="74" spans="1:7" x14ac:dyDescent="0.4">
      <c r="A74" s="51" t="s">
        <v>887</v>
      </c>
      <c r="B74" s="52" t="s">
        <v>119</v>
      </c>
      <c r="C74" s="52">
        <v>25</v>
      </c>
      <c r="D74" s="52">
        <v>3</v>
      </c>
      <c r="E74" s="52" t="s">
        <v>888</v>
      </c>
      <c r="F74" s="52" t="s">
        <v>889</v>
      </c>
      <c r="G74" s="29" t="s">
        <v>890</v>
      </c>
    </row>
    <row r="75" spans="1:7" ht="34.799999999999997" x14ac:dyDescent="0.4">
      <c r="A75" s="51" t="s">
        <v>891</v>
      </c>
      <c r="B75" s="52" t="s">
        <v>254</v>
      </c>
      <c r="C75" s="52">
        <v>26</v>
      </c>
      <c r="D75" s="52">
        <v>3</v>
      </c>
      <c r="E75" s="52" t="s">
        <v>892</v>
      </c>
      <c r="F75" s="52" t="s">
        <v>893</v>
      </c>
      <c r="G75" s="29" t="s">
        <v>894</v>
      </c>
    </row>
    <row r="76" spans="1:7" x14ac:dyDescent="0.4">
      <c r="A76" s="51" t="s">
        <v>895</v>
      </c>
      <c r="B76" s="52" t="s">
        <v>320</v>
      </c>
      <c r="C76" s="52">
        <v>90</v>
      </c>
      <c r="D76" s="52">
        <v>5</v>
      </c>
      <c r="E76" s="52" t="s">
        <v>896</v>
      </c>
      <c r="F76" s="52" t="s">
        <v>782</v>
      </c>
      <c r="G76" s="29" t="s">
        <v>886</v>
      </c>
    </row>
    <row r="77" spans="1:7" x14ac:dyDescent="0.4">
      <c r="A77" s="51" t="s">
        <v>897</v>
      </c>
      <c r="B77" s="52" t="s">
        <v>138</v>
      </c>
      <c r="C77" s="52">
        <v>9</v>
      </c>
      <c r="D77" s="52">
        <v>2</v>
      </c>
      <c r="E77" s="52" t="s">
        <v>898</v>
      </c>
      <c r="F77" s="52" t="s">
        <v>899</v>
      </c>
      <c r="G77" s="29" t="s">
        <v>874</v>
      </c>
    </row>
    <row r="78" spans="1:7" x14ac:dyDescent="0.4">
      <c r="A78" s="51" t="s">
        <v>900</v>
      </c>
      <c r="B78" s="52" t="s">
        <v>637</v>
      </c>
      <c r="C78" s="52">
        <v>97</v>
      </c>
      <c r="D78" s="52">
        <v>5</v>
      </c>
      <c r="E78" s="52" t="s">
        <v>901</v>
      </c>
      <c r="F78" s="52" t="s">
        <v>899</v>
      </c>
      <c r="G78" s="29" t="s">
        <v>902</v>
      </c>
    </row>
    <row r="79" spans="1:7" x14ac:dyDescent="0.4">
      <c r="A79" s="51" t="s">
        <v>903</v>
      </c>
      <c r="B79" s="52" t="s">
        <v>367</v>
      </c>
      <c r="C79" s="52">
        <v>31</v>
      </c>
      <c r="D79" s="52">
        <v>3</v>
      </c>
      <c r="E79" s="52" t="s">
        <v>904</v>
      </c>
      <c r="F79" s="52" t="s">
        <v>905</v>
      </c>
      <c r="G79" s="29" t="s">
        <v>894</v>
      </c>
    </row>
    <row r="80" spans="1:7" x14ac:dyDescent="0.4">
      <c r="A80" s="51" t="s">
        <v>906</v>
      </c>
      <c r="B80" s="52" t="s">
        <v>298</v>
      </c>
      <c r="C80" s="52">
        <v>32</v>
      </c>
      <c r="D80" s="52">
        <v>3</v>
      </c>
      <c r="E80" s="52" t="s">
        <v>907</v>
      </c>
      <c r="F80" s="52" t="s">
        <v>908</v>
      </c>
      <c r="G80" s="29" t="s">
        <v>894</v>
      </c>
    </row>
    <row r="81" spans="1:7" x14ac:dyDescent="0.4">
      <c r="A81" s="51" t="s">
        <v>909</v>
      </c>
      <c r="B81" s="52" t="s">
        <v>370</v>
      </c>
      <c r="C81" s="52">
        <v>33</v>
      </c>
      <c r="D81" s="52">
        <v>3</v>
      </c>
      <c r="E81" s="52" t="s">
        <v>910</v>
      </c>
      <c r="F81" s="52" t="s">
        <v>911</v>
      </c>
      <c r="G81" s="29" t="s">
        <v>912</v>
      </c>
    </row>
    <row r="82" spans="1:7" x14ac:dyDescent="0.4">
      <c r="A82" s="51" t="s">
        <v>913</v>
      </c>
      <c r="B82" s="52" t="s">
        <v>370</v>
      </c>
      <c r="C82" s="52">
        <v>33</v>
      </c>
      <c r="D82" s="52">
        <v>3</v>
      </c>
      <c r="E82" s="52" t="s">
        <v>910</v>
      </c>
      <c r="F82" s="52" t="s">
        <v>911</v>
      </c>
      <c r="G82" s="29" t="s">
        <v>914</v>
      </c>
    </row>
    <row r="83" spans="1:7" x14ac:dyDescent="0.4">
      <c r="A83" s="51" t="s">
        <v>915</v>
      </c>
      <c r="B83" s="52" t="s">
        <v>479</v>
      </c>
      <c r="C83" s="52">
        <v>65</v>
      </c>
      <c r="D83" s="52">
        <v>4</v>
      </c>
      <c r="E83" s="52" t="s">
        <v>916</v>
      </c>
      <c r="F83" s="52" t="s">
        <v>917</v>
      </c>
      <c r="G83" s="29" t="s">
        <v>918</v>
      </c>
    </row>
    <row r="84" spans="1:7" x14ac:dyDescent="0.4">
      <c r="A84" s="51" t="s">
        <v>919</v>
      </c>
      <c r="B84" s="52" t="s">
        <v>479</v>
      </c>
      <c r="C84" s="52">
        <v>65</v>
      </c>
      <c r="D84" s="52">
        <v>4</v>
      </c>
      <c r="E84" s="52" t="s">
        <v>916</v>
      </c>
      <c r="F84" s="52" t="s">
        <v>917</v>
      </c>
      <c r="G84" s="29" t="s">
        <v>920</v>
      </c>
    </row>
    <row r="85" spans="1:7" x14ac:dyDescent="0.4">
      <c r="A85" s="51" t="s">
        <v>921</v>
      </c>
      <c r="B85" s="52" t="s">
        <v>922</v>
      </c>
      <c r="C85" s="52">
        <v>34</v>
      </c>
      <c r="D85" s="52">
        <v>3</v>
      </c>
      <c r="E85" s="52" t="s">
        <v>923</v>
      </c>
      <c r="F85" s="52" t="s">
        <v>924</v>
      </c>
      <c r="G85" s="29" t="s">
        <v>914</v>
      </c>
    </row>
    <row r="86" spans="1:7" x14ac:dyDescent="0.4">
      <c r="A86" s="51" t="s">
        <v>925</v>
      </c>
      <c r="B86" s="52" t="s">
        <v>926</v>
      </c>
      <c r="C86" s="52">
        <v>35</v>
      </c>
      <c r="D86" s="52">
        <v>3</v>
      </c>
      <c r="E86" s="52" t="s">
        <v>927</v>
      </c>
      <c r="F86" s="52" t="s">
        <v>928</v>
      </c>
      <c r="G86" s="29" t="s">
        <v>929</v>
      </c>
    </row>
    <row r="87" spans="1:7" x14ac:dyDescent="0.4">
      <c r="A87" s="51" t="s">
        <v>930</v>
      </c>
      <c r="B87" s="52" t="s">
        <v>353</v>
      </c>
      <c r="C87" s="52">
        <v>68</v>
      </c>
      <c r="D87" s="52">
        <v>4</v>
      </c>
      <c r="E87" s="52" t="s">
        <v>931</v>
      </c>
      <c r="F87" s="52" t="s">
        <v>932</v>
      </c>
      <c r="G87" s="29" t="s">
        <v>738</v>
      </c>
    </row>
    <row r="88" spans="1:7" ht="34.799999999999997" x14ac:dyDescent="0.4">
      <c r="A88" s="51" t="s">
        <v>933</v>
      </c>
      <c r="B88" s="52" t="s">
        <v>934</v>
      </c>
      <c r="C88" s="52">
        <v>69</v>
      </c>
      <c r="D88" s="52">
        <v>4</v>
      </c>
      <c r="E88" s="52" t="s">
        <v>935</v>
      </c>
      <c r="F88" s="52" t="s">
        <v>936</v>
      </c>
      <c r="G88" s="29" t="s">
        <v>937</v>
      </c>
    </row>
    <row r="89" spans="1:7" x14ac:dyDescent="0.4">
      <c r="A89" s="51" t="s">
        <v>938</v>
      </c>
      <c r="B89" s="52" t="s">
        <v>934</v>
      </c>
      <c r="C89" s="52">
        <v>69</v>
      </c>
      <c r="D89" s="52">
        <v>4</v>
      </c>
      <c r="E89" s="52" t="s">
        <v>935</v>
      </c>
      <c r="F89" s="52" t="s">
        <v>936</v>
      </c>
      <c r="G89" s="29" t="s">
        <v>937</v>
      </c>
    </row>
    <row r="90" spans="1:7" x14ac:dyDescent="0.4">
      <c r="A90" s="51" t="s">
        <v>939</v>
      </c>
      <c r="B90" s="52" t="s">
        <v>774</v>
      </c>
      <c r="C90" s="52">
        <v>37</v>
      </c>
      <c r="D90" s="52">
        <v>3</v>
      </c>
      <c r="E90" s="52" t="s">
        <v>940</v>
      </c>
      <c r="F90" s="52" t="s">
        <v>941</v>
      </c>
      <c r="G90" s="29" t="s">
        <v>942</v>
      </c>
    </row>
    <row r="91" spans="1:7" ht="34.799999999999997" x14ac:dyDescent="0.4">
      <c r="A91" s="51" t="s">
        <v>943</v>
      </c>
      <c r="B91" s="52" t="s">
        <v>944</v>
      </c>
      <c r="C91" s="52">
        <v>71</v>
      </c>
      <c r="D91" s="52">
        <v>4</v>
      </c>
      <c r="E91" s="52" t="s">
        <v>945</v>
      </c>
      <c r="F91" s="52" t="s">
        <v>238</v>
      </c>
      <c r="G91" s="29" t="s">
        <v>946</v>
      </c>
    </row>
    <row r="92" spans="1:7" x14ac:dyDescent="0.4">
      <c r="A92" s="51" t="s">
        <v>947</v>
      </c>
      <c r="B92" s="52" t="s">
        <v>948</v>
      </c>
      <c r="C92" s="52">
        <v>115</v>
      </c>
      <c r="D92" s="52">
        <v>5</v>
      </c>
      <c r="E92" s="52" t="s">
        <v>949</v>
      </c>
      <c r="F92" s="52" t="s">
        <v>950</v>
      </c>
      <c r="G92" s="29" t="s">
        <v>886</v>
      </c>
    </row>
    <row r="93" spans="1:7" x14ac:dyDescent="0.4">
      <c r="A93" s="51" t="s">
        <v>951</v>
      </c>
      <c r="B93" s="52" t="s">
        <v>429</v>
      </c>
      <c r="C93" s="52">
        <v>39</v>
      </c>
      <c r="D93" s="52">
        <v>3</v>
      </c>
      <c r="E93" s="52" t="s">
        <v>952</v>
      </c>
      <c r="F93" s="52" t="s">
        <v>950</v>
      </c>
      <c r="G93" s="29" t="s">
        <v>942</v>
      </c>
    </row>
    <row r="94" spans="1:7" x14ac:dyDescent="0.4">
      <c r="A94" s="51" t="s">
        <v>953</v>
      </c>
      <c r="B94" s="52" t="s">
        <v>954</v>
      </c>
      <c r="C94" s="52">
        <v>76</v>
      </c>
      <c r="D94" s="52">
        <v>4</v>
      </c>
      <c r="E94" s="52" t="s">
        <v>308</v>
      </c>
      <c r="F94" s="52" t="s">
        <v>950</v>
      </c>
      <c r="G94" s="29" t="s">
        <v>955</v>
      </c>
    </row>
    <row r="95" spans="1:7" ht="34.799999999999997" x14ac:dyDescent="0.4">
      <c r="A95" s="51" t="s">
        <v>956</v>
      </c>
      <c r="B95" s="52" t="s">
        <v>167</v>
      </c>
      <c r="C95" s="52">
        <v>14</v>
      </c>
      <c r="D95" s="52">
        <v>2</v>
      </c>
      <c r="E95" s="52" t="s">
        <v>227</v>
      </c>
      <c r="F95" s="52" t="s">
        <v>950</v>
      </c>
      <c r="G95" s="29" t="s">
        <v>957</v>
      </c>
    </row>
    <row r="96" spans="1:7" x14ac:dyDescent="0.4">
      <c r="A96" s="51" t="s">
        <v>304</v>
      </c>
      <c r="B96" s="52" t="s">
        <v>167</v>
      </c>
      <c r="C96" s="52">
        <v>14</v>
      </c>
      <c r="D96" s="52">
        <v>2</v>
      </c>
      <c r="E96" s="52" t="s">
        <v>227</v>
      </c>
      <c r="F96" s="52" t="s">
        <v>950</v>
      </c>
      <c r="G96" s="29" t="s">
        <v>958</v>
      </c>
    </row>
    <row r="97" spans="1:7" x14ac:dyDescent="0.4">
      <c r="A97" s="51" t="s">
        <v>959</v>
      </c>
      <c r="B97" s="52" t="s">
        <v>680</v>
      </c>
      <c r="C97" s="52">
        <v>169</v>
      </c>
      <c r="D97" s="52">
        <v>6</v>
      </c>
      <c r="E97" s="52" t="s">
        <v>960</v>
      </c>
      <c r="F97" s="52" t="s">
        <v>950</v>
      </c>
      <c r="G97" s="29" t="s">
        <v>961</v>
      </c>
    </row>
    <row r="98" spans="1:7" x14ac:dyDescent="0.4">
      <c r="A98" s="51" t="s">
        <v>962</v>
      </c>
      <c r="B98" s="52" t="s">
        <v>386</v>
      </c>
      <c r="C98" s="52">
        <v>79</v>
      </c>
      <c r="D98" s="52">
        <v>4</v>
      </c>
      <c r="E98" s="52" t="s">
        <v>314</v>
      </c>
      <c r="F98" s="52" t="s">
        <v>356</v>
      </c>
      <c r="G98" s="29" t="s">
        <v>937</v>
      </c>
    </row>
    <row r="99" spans="1:7" x14ac:dyDescent="0.4">
      <c r="A99" s="51" t="s">
        <v>963</v>
      </c>
      <c r="B99" s="52" t="s">
        <v>386</v>
      </c>
      <c r="C99" s="52">
        <v>79</v>
      </c>
      <c r="D99" s="52">
        <v>4</v>
      </c>
      <c r="E99" s="52" t="s">
        <v>314</v>
      </c>
      <c r="F99" s="52" t="s">
        <v>356</v>
      </c>
      <c r="G99" s="29" t="s">
        <v>937</v>
      </c>
    </row>
    <row r="100" spans="1:7" x14ac:dyDescent="0.4">
      <c r="A100" s="51" t="s">
        <v>964</v>
      </c>
      <c r="B100" s="52" t="s">
        <v>965</v>
      </c>
      <c r="C100" s="52">
        <v>80</v>
      </c>
      <c r="D100" s="52">
        <v>4</v>
      </c>
      <c r="E100" s="52" t="s">
        <v>966</v>
      </c>
      <c r="F100" s="52" t="s">
        <v>967</v>
      </c>
      <c r="G100" s="29" t="s">
        <v>937</v>
      </c>
    </row>
    <row r="101" spans="1:7" ht="34.799999999999997" x14ac:dyDescent="0.4">
      <c r="A101" s="51" t="s">
        <v>968</v>
      </c>
      <c r="B101" s="52" t="s">
        <v>178</v>
      </c>
      <c r="C101" s="52">
        <v>16</v>
      </c>
      <c r="D101" s="52">
        <v>2</v>
      </c>
      <c r="E101" s="52" t="s">
        <v>969</v>
      </c>
      <c r="F101" s="52" t="s">
        <v>970</v>
      </c>
      <c r="G101" s="29" t="s">
        <v>846</v>
      </c>
    </row>
    <row r="102" spans="1:7" x14ac:dyDescent="0.4">
      <c r="A102" s="51" t="s">
        <v>971</v>
      </c>
      <c r="B102" s="52" t="s">
        <v>692</v>
      </c>
      <c r="C102" s="52">
        <v>175</v>
      </c>
      <c r="D102" s="52">
        <v>6</v>
      </c>
      <c r="E102" s="52" t="s">
        <v>972</v>
      </c>
      <c r="F102" s="52" t="s">
        <v>973</v>
      </c>
      <c r="G102" s="29" t="s">
        <v>961</v>
      </c>
    </row>
    <row r="103" spans="1:7" x14ac:dyDescent="0.4">
      <c r="A103" s="51" t="s">
        <v>974</v>
      </c>
      <c r="B103" s="52" t="s">
        <v>190</v>
      </c>
      <c r="C103" s="52">
        <v>18</v>
      </c>
      <c r="D103" s="52">
        <v>2</v>
      </c>
      <c r="E103" s="52" t="s">
        <v>975</v>
      </c>
      <c r="F103" s="52" t="s">
        <v>976</v>
      </c>
      <c r="G103" s="29" t="s">
        <v>977</v>
      </c>
    </row>
    <row r="104" spans="1:7" x14ac:dyDescent="0.4">
      <c r="A104" s="51" t="s">
        <v>978</v>
      </c>
      <c r="B104" s="52" t="s">
        <v>779</v>
      </c>
      <c r="C104" s="52">
        <v>19</v>
      </c>
      <c r="D104" s="52">
        <v>2</v>
      </c>
      <c r="E104" s="52" t="s">
        <v>899</v>
      </c>
      <c r="F104" s="52" t="s">
        <v>979</v>
      </c>
      <c r="G104" s="29" t="s">
        <v>980</v>
      </c>
    </row>
    <row r="105" spans="1:7" x14ac:dyDescent="0.4">
      <c r="A105" s="51" t="s">
        <v>204</v>
      </c>
      <c r="B105" s="52" t="s">
        <v>205</v>
      </c>
      <c r="C105" s="52">
        <v>20</v>
      </c>
      <c r="D105" s="52">
        <v>2</v>
      </c>
      <c r="E105" s="52" t="s">
        <v>981</v>
      </c>
      <c r="F105" s="52" t="s">
        <v>982</v>
      </c>
      <c r="G105" s="29" t="s">
        <v>983</v>
      </c>
    </row>
    <row r="106" spans="1:7" ht="34.799999999999997" x14ac:dyDescent="0.4">
      <c r="A106" s="51" t="s">
        <v>984</v>
      </c>
      <c r="B106" s="52" t="s">
        <v>205</v>
      </c>
      <c r="C106" s="52">
        <v>20</v>
      </c>
      <c r="D106" s="52">
        <v>2</v>
      </c>
      <c r="E106" s="52" t="s">
        <v>981</v>
      </c>
      <c r="F106" s="52" t="s">
        <v>982</v>
      </c>
      <c r="G106" s="29" t="s">
        <v>977</v>
      </c>
    </row>
    <row r="107" spans="1:7" x14ac:dyDescent="0.4">
      <c r="A107" s="51" t="s">
        <v>985</v>
      </c>
      <c r="B107" s="52" t="s">
        <v>205</v>
      </c>
      <c r="C107" s="52">
        <v>20</v>
      </c>
      <c r="D107" s="52">
        <v>2</v>
      </c>
      <c r="E107" s="52" t="s">
        <v>981</v>
      </c>
      <c r="F107" s="52" t="s">
        <v>982</v>
      </c>
      <c r="G107" s="29" t="s">
        <v>986</v>
      </c>
    </row>
    <row r="108" spans="1:7" x14ac:dyDescent="0.4">
      <c r="A108" s="51" t="s">
        <v>987</v>
      </c>
      <c r="B108" s="52" t="s">
        <v>205</v>
      </c>
      <c r="C108" s="52">
        <v>20</v>
      </c>
      <c r="D108" s="52">
        <v>2</v>
      </c>
      <c r="E108" s="52" t="s">
        <v>981</v>
      </c>
      <c r="F108" s="52" t="s">
        <v>982</v>
      </c>
      <c r="G108" s="29" t="s">
        <v>977</v>
      </c>
    </row>
    <row r="109" spans="1:7" x14ac:dyDescent="0.4">
      <c r="A109" s="51" t="s">
        <v>988</v>
      </c>
      <c r="B109" s="52" t="s">
        <v>412</v>
      </c>
      <c r="C109" s="52">
        <v>59</v>
      </c>
      <c r="D109" s="52">
        <v>3</v>
      </c>
      <c r="E109" s="52" t="s">
        <v>215</v>
      </c>
      <c r="F109" s="52" t="s">
        <v>989</v>
      </c>
      <c r="G109" s="29" t="s">
        <v>990</v>
      </c>
    </row>
    <row r="110" spans="1:7" x14ac:dyDescent="0.4">
      <c r="A110" s="51" t="s">
        <v>991</v>
      </c>
      <c r="B110" s="52" t="s">
        <v>880</v>
      </c>
      <c r="C110" s="52">
        <v>24</v>
      </c>
      <c r="D110" s="52">
        <v>2</v>
      </c>
      <c r="E110" s="52" t="s">
        <v>992</v>
      </c>
      <c r="F110" s="52" t="s">
        <v>993</v>
      </c>
      <c r="G110" s="29" t="s">
        <v>986</v>
      </c>
    </row>
    <row r="111" spans="1:7" x14ac:dyDescent="0.4">
      <c r="A111" s="51" t="s">
        <v>994</v>
      </c>
      <c r="B111" s="52" t="s">
        <v>241</v>
      </c>
      <c r="C111" s="52">
        <v>3</v>
      </c>
      <c r="D111" s="52">
        <v>1</v>
      </c>
      <c r="E111" s="52" t="s">
        <v>995</v>
      </c>
      <c r="F111" s="52" t="s">
        <v>996</v>
      </c>
      <c r="G111" s="29" t="s">
        <v>997</v>
      </c>
    </row>
    <row r="112" spans="1:7" x14ac:dyDescent="0.4">
      <c r="A112" s="51" t="s">
        <v>998</v>
      </c>
      <c r="B112" s="52" t="s">
        <v>261</v>
      </c>
      <c r="C112" s="52">
        <v>64</v>
      </c>
      <c r="D112" s="52">
        <v>3</v>
      </c>
      <c r="E112" s="52" t="s">
        <v>999</v>
      </c>
      <c r="F112" s="52" t="s">
        <v>1000</v>
      </c>
      <c r="G112" s="29" t="s">
        <v>1001</v>
      </c>
    </row>
    <row r="113" spans="1:7" x14ac:dyDescent="0.4">
      <c r="A113" s="51" t="s">
        <v>1002</v>
      </c>
      <c r="B113" s="52" t="s">
        <v>264</v>
      </c>
      <c r="C113" s="52">
        <v>28</v>
      </c>
      <c r="D113" s="52">
        <v>2</v>
      </c>
      <c r="E113" s="52" t="s">
        <v>1003</v>
      </c>
      <c r="F113" s="52" t="s">
        <v>1004</v>
      </c>
      <c r="G113" s="29" t="s">
        <v>1005</v>
      </c>
    </row>
    <row r="114" spans="1:7" x14ac:dyDescent="0.4">
      <c r="A114" s="51" t="s">
        <v>1006</v>
      </c>
      <c r="B114" s="52" t="s">
        <v>141</v>
      </c>
      <c r="C114" s="52">
        <v>29</v>
      </c>
      <c r="D114" s="52">
        <v>2</v>
      </c>
      <c r="E114" s="52" t="s">
        <v>493</v>
      </c>
      <c r="F114" s="52" t="s">
        <v>1007</v>
      </c>
      <c r="G114" s="29" t="s">
        <v>1008</v>
      </c>
    </row>
    <row r="115" spans="1:7" x14ac:dyDescent="0.4">
      <c r="A115" s="51" t="s">
        <v>1009</v>
      </c>
      <c r="B115" s="52" t="s">
        <v>141</v>
      </c>
      <c r="C115" s="52">
        <v>29</v>
      </c>
      <c r="D115" s="52">
        <v>2</v>
      </c>
      <c r="E115" s="52" t="s">
        <v>493</v>
      </c>
      <c r="F115" s="52" t="s">
        <v>1007</v>
      </c>
      <c r="G115" s="29" t="s">
        <v>1008</v>
      </c>
    </row>
    <row r="116" spans="1:7" x14ac:dyDescent="0.4">
      <c r="A116" s="51" t="s">
        <v>1010</v>
      </c>
      <c r="B116" s="52" t="s">
        <v>141</v>
      </c>
      <c r="C116" s="52">
        <v>29</v>
      </c>
      <c r="D116" s="52">
        <v>2</v>
      </c>
      <c r="E116" s="52" t="s">
        <v>493</v>
      </c>
      <c r="F116" s="52" t="s">
        <v>1007</v>
      </c>
      <c r="G116" s="29" t="s">
        <v>1005</v>
      </c>
    </row>
    <row r="117" spans="1:7" x14ac:dyDescent="0.4">
      <c r="A117" s="51" t="s">
        <v>1011</v>
      </c>
      <c r="B117" s="52" t="s">
        <v>1012</v>
      </c>
      <c r="C117" s="52">
        <v>70</v>
      </c>
      <c r="D117" s="52">
        <v>3</v>
      </c>
      <c r="E117" s="52" t="s">
        <v>1013</v>
      </c>
      <c r="F117" s="52" t="s">
        <v>1014</v>
      </c>
      <c r="G117" s="29" t="s">
        <v>1015</v>
      </c>
    </row>
    <row r="118" spans="1:7" x14ac:dyDescent="0.4">
      <c r="A118" s="51" t="s">
        <v>1016</v>
      </c>
      <c r="B118" s="52" t="s">
        <v>150</v>
      </c>
      <c r="C118" s="52">
        <v>30</v>
      </c>
      <c r="D118" s="52">
        <v>2</v>
      </c>
      <c r="E118" s="52" t="s">
        <v>1017</v>
      </c>
      <c r="F118" s="52" t="s">
        <v>1014</v>
      </c>
      <c r="G118" s="29" t="s">
        <v>986</v>
      </c>
    </row>
    <row r="119" spans="1:7" ht="18" thickBot="1" x14ac:dyDescent="0.45">
      <c r="A119" s="53" t="s">
        <v>1018</v>
      </c>
      <c r="B119" s="54" t="s">
        <v>150</v>
      </c>
      <c r="C119" s="54">
        <v>30</v>
      </c>
      <c r="D119" s="54">
        <v>2</v>
      </c>
      <c r="E119" s="54" t="s">
        <v>1017</v>
      </c>
      <c r="F119" s="54" t="s">
        <v>1014</v>
      </c>
      <c r="G119" s="33" t="s">
        <v>1019</v>
      </c>
    </row>
    <row r="121" spans="1:7" ht="18" thickBot="1" x14ac:dyDescent="0.45">
      <c r="A121" s="55" t="s">
        <v>4186</v>
      </c>
    </row>
    <row r="122" spans="1:7" ht="69.599999999999994" x14ac:dyDescent="0.4">
      <c r="A122" s="23" t="s">
        <v>9</v>
      </c>
      <c r="B122" s="56" t="s">
        <v>81</v>
      </c>
      <c r="C122" s="56" t="s">
        <v>82</v>
      </c>
      <c r="D122" s="56" t="s">
        <v>83</v>
      </c>
      <c r="E122" s="56" t="s">
        <v>10</v>
      </c>
      <c r="F122" s="56" t="s">
        <v>84</v>
      </c>
      <c r="G122" s="57" t="s">
        <v>11</v>
      </c>
    </row>
    <row r="123" spans="1:7" ht="34.799999999999997" x14ac:dyDescent="0.4">
      <c r="A123" s="27" t="s">
        <v>1797</v>
      </c>
      <c r="B123" s="58" t="s">
        <v>429</v>
      </c>
      <c r="C123" s="58">
        <v>39</v>
      </c>
      <c r="D123" s="58">
        <v>14</v>
      </c>
      <c r="E123" s="58" t="s">
        <v>625</v>
      </c>
      <c r="F123" s="58" t="s">
        <v>1814</v>
      </c>
      <c r="G123" s="59" t="s">
        <v>1815</v>
      </c>
    </row>
    <row r="124" spans="1:7" ht="34.799999999999997" x14ac:dyDescent="0.4">
      <c r="A124" s="27" t="s">
        <v>1799</v>
      </c>
      <c r="B124" s="58" t="s">
        <v>209</v>
      </c>
      <c r="C124" s="58">
        <v>52</v>
      </c>
      <c r="D124" s="58">
        <v>15</v>
      </c>
      <c r="E124" s="58" t="s">
        <v>625</v>
      </c>
      <c r="F124" s="58" t="s">
        <v>1814</v>
      </c>
      <c r="G124" s="59" t="s">
        <v>1816</v>
      </c>
    </row>
    <row r="125" spans="1:7" ht="34.799999999999997" x14ac:dyDescent="0.4">
      <c r="A125" s="27" t="s">
        <v>1801</v>
      </c>
      <c r="B125" s="58" t="s">
        <v>779</v>
      </c>
      <c r="C125" s="58">
        <v>19</v>
      </c>
      <c r="D125" s="58">
        <v>13</v>
      </c>
      <c r="E125" s="58" t="s">
        <v>625</v>
      </c>
      <c r="F125" s="58" t="s">
        <v>1814</v>
      </c>
      <c r="G125" s="59" t="s">
        <v>1817</v>
      </c>
    </row>
    <row r="126" spans="1:7" ht="34.799999999999997" x14ac:dyDescent="0.4">
      <c r="A126" s="27" t="s">
        <v>1803</v>
      </c>
      <c r="B126" s="58" t="s">
        <v>972</v>
      </c>
      <c r="C126" s="58">
        <v>125</v>
      </c>
      <c r="D126" s="58">
        <v>18</v>
      </c>
      <c r="E126" s="58" t="s">
        <v>1818</v>
      </c>
      <c r="F126" s="58" t="s">
        <v>1819</v>
      </c>
      <c r="G126" s="59" t="s">
        <v>1820</v>
      </c>
    </row>
    <row r="127" spans="1:7" ht="34.799999999999997" x14ac:dyDescent="0.4">
      <c r="A127" s="27" t="s">
        <v>509</v>
      </c>
      <c r="B127" s="58" t="s">
        <v>510</v>
      </c>
      <c r="C127" s="58">
        <v>573</v>
      </c>
      <c r="D127" s="58">
        <v>22</v>
      </c>
      <c r="E127" s="58" t="s">
        <v>1821</v>
      </c>
      <c r="F127" s="58" t="s">
        <v>1822</v>
      </c>
      <c r="G127" s="59" t="s">
        <v>1823</v>
      </c>
    </row>
    <row r="128" spans="1:7" x14ac:dyDescent="0.4">
      <c r="A128" s="27" t="s">
        <v>1824</v>
      </c>
      <c r="B128" s="58" t="s">
        <v>269</v>
      </c>
      <c r="C128" s="58">
        <v>4</v>
      </c>
      <c r="D128" s="58">
        <v>4</v>
      </c>
      <c r="E128" s="58" t="s">
        <v>1825</v>
      </c>
      <c r="F128" s="58" t="s">
        <v>1826</v>
      </c>
      <c r="G128" s="59" t="s">
        <v>1827</v>
      </c>
    </row>
    <row r="129" spans="1:7" x14ac:dyDescent="0.4">
      <c r="A129" s="27" t="s">
        <v>1828</v>
      </c>
      <c r="B129" s="58" t="s">
        <v>269</v>
      </c>
      <c r="C129" s="58">
        <v>4</v>
      </c>
      <c r="D129" s="58">
        <v>4</v>
      </c>
      <c r="E129" s="58" t="s">
        <v>1825</v>
      </c>
      <c r="F129" s="58" t="s">
        <v>1826</v>
      </c>
      <c r="G129" s="59" t="s">
        <v>1827</v>
      </c>
    </row>
    <row r="130" spans="1:7" x14ac:dyDescent="0.4">
      <c r="A130" s="27" t="s">
        <v>482</v>
      </c>
      <c r="B130" s="58" t="s">
        <v>258</v>
      </c>
      <c r="C130" s="58">
        <v>27</v>
      </c>
      <c r="D130" s="58">
        <v>4</v>
      </c>
      <c r="E130" s="58" t="s">
        <v>1829</v>
      </c>
      <c r="F130" s="58" t="s">
        <v>1830</v>
      </c>
      <c r="G130" s="59" t="s">
        <v>1831</v>
      </c>
    </row>
    <row r="131" spans="1:7" x14ac:dyDescent="0.4">
      <c r="A131" s="27" t="s">
        <v>106</v>
      </c>
      <c r="B131" s="58" t="s">
        <v>107</v>
      </c>
      <c r="C131" s="58">
        <v>6</v>
      </c>
      <c r="D131" s="58">
        <v>2</v>
      </c>
      <c r="E131" s="58" t="s">
        <v>1832</v>
      </c>
      <c r="F131" s="58" t="s">
        <v>1833</v>
      </c>
      <c r="G131" s="59" t="s">
        <v>1834</v>
      </c>
    </row>
    <row r="132" spans="1:7" x14ac:dyDescent="0.4">
      <c r="A132" s="27" t="s">
        <v>132</v>
      </c>
      <c r="B132" s="58" t="s">
        <v>133</v>
      </c>
      <c r="C132" s="58">
        <v>55</v>
      </c>
      <c r="D132" s="58">
        <v>4</v>
      </c>
      <c r="E132" s="58" t="s">
        <v>1835</v>
      </c>
      <c r="F132" s="58" t="s">
        <v>1836</v>
      </c>
      <c r="G132" s="59" t="s">
        <v>1837</v>
      </c>
    </row>
    <row r="133" spans="1:7" x14ac:dyDescent="0.4">
      <c r="A133" s="27" t="s">
        <v>1838</v>
      </c>
      <c r="B133" s="58" t="s">
        <v>291</v>
      </c>
      <c r="C133" s="58">
        <v>8</v>
      </c>
      <c r="D133" s="58">
        <v>2</v>
      </c>
      <c r="E133" s="58" t="s">
        <v>1839</v>
      </c>
      <c r="F133" s="58" t="s">
        <v>1840</v>
      </c>
      <c r="G133" s="59" t="s">
        <v>1841</v>
      </c>
    </row>
    <row r="134" spans="1:7" x14ac:dyDescent="0.4">
      <c r="A134" s="27" t="s">
        <v>1842</v>
      </c>
      <c r="B134" s="58" t="s">
        <v>138</v>
      </c>
      <c r="C134" s="58">
        <v>9</v>
      </c>
      <c r="D134" s="58">
        <v>2</v>
      </c>
      <c r="E134" s="58" t="s">
        <v>1843</v>
      </c>
      <c r="F134" s="58" t="s">
        <v>1844</v>
      </c>
      <c r="G134" s="59" t="s">
        <v>1845</v>
      </c>
    </row>
    <row r="135" spans="1:7" x14ac:dyDescent="0.4">
      <c r="A135" s="27" t="s">
        <v>1846</v>
      </c>
      <c r="B135" s="58" t="s">
        <v>115</v>
      </c>
      <c r="C135" s="58">
        <v>116</v>
      </c>
      <c r="D135" s="58">
        <v>5</v>
      </c>
      <c r="E135" s="58" t="s">
        <v>1847</v>
      </c>
      <c r="F135" s="58" t="s">
        <v>1848</v>
      </c>
      <c r="G135" s="59" t="s">
        <v>1849</v>
      </c>
    </row>
    <row r="136" spans="1:7" x14ac:dyDescent="0.4">
      <c r="A136" s="27" t="s">
        <v>1850</v>
      </c>
      <c r="B136" s="58" t="s">
        <v>168</v>
      </c>
      <c r="C136" s="58">
        <v>118</v>
      </c>
      <c r="D136" s="58">
        <v>5</v>
      </c>
      <c r="E136" s="58" t="s">
        <v>1851</v>
      </c>
      <c r="F136" s="58" t="s">
        <v>1852</v>
      </c>
      <c r="G136" s="59" t="s">
        <v>1849</v>
      </c>
    </row>
    <row r="137" spans="1:7" x14ac:dyDescent="0.4">
      <c r="A137" s="27" t="s">
        <v>1853</v>
      </c>
      <c r="B137" s="58" t="s">
        <v>779</v>
      </c>
      <c r="C137" s="58">
        <v>19</v>
      </c>
      <c r="D137" s="58">
        <v>2</v>
      </c>
      <c r="E137" s="58" t="s">
        <v>1488</v>
      </c>
      <c r="F137" s="58" t="s">
        <v>1854</v>
      </c>
      <c r="G137" s="59" t="s">
        <v>1855</v>
      </c>
    </row>
    <row r="138" spans="1:7" x14ac:dyDescent="0.4">
      <c r="A138" s="27" t="s">
        <v>1856</v>
      </c>
      <c r="B138" s="58" t="s">
        <v>205</v>
      </c>
      <c r="C138" s="58">
        <v>20</v>
      </c>
      <c r="D138" s="58">
        <v>2</v>
      </c>
      <c r="E138" s="58" t="s">
        <v>453</v>
      </c>
      <c r="F138" s="58" t="s">
        <v>1854</v>
      </c>
      <c r="G138" s="59" t="s">
        <v>1857</v>
      </c>
    </row>
    <row r="139" spans="1:7" x14ac:dyDescent="0.4">
      <c r="A139" s="27" t="s">
        <v>233</v>
      </c>
      <c r="B139" s="58" t="s">
        <v>231</v>
      </c>
      <c r="C139" s="58">
        <v>23</v>
      </c>
      <c r="D139" s="58">
        <v>2</v>
      </c>
      <c r="E139" s="58" t="s">
        <v>595</v>
      </c>
      <c r="F139" s="58" t="s">
        <v>1858</v>
      </c>
      <c r="G139" s="59" t="s">
        <v>234</v>
      </c>
    </row>
    <row r="140" spans="1:7" x14ac:dyDescent="0.4">
      <c r="A140" s="27" t="s">
        <v>1859</v>
      </c>
      <c r="B140" s="58" t="s">
        <v>119</v>
      </c>
      <c r="C140" s="58">
        <v>25</v>
      </c>
      <c r="D140" s="58">
        <v>2</v>
      </c>
      <c r="E140" s="58" t="s">
        <v>1860</v>
      </c>
      <c r="F140" s="58" t="s">
        <v>1858</v>
      </c>
      <c r="G140" s="59" t="s">
        <v>1855</v>
      </c>
    </row>
    <row r="141" spans="1:7" x14ac:dyDescent="0.4">
      <c r="A141" s="27" t="s">
        <v>1861</v>
      </c>
      <c r="B141" s="58" t="s">
        <v>353</v>
      </c>
      <c r="C141" s="58">
        <v>68</v>
      </c>
      <c r="D141" s="58">
        <v>3</v>
      </c>
      <c r="E141" s="58" t="s">
        <v>1862</v>
      </c>
      <c r="F141" s="58" t="s">
        <v>1858</v>
      </c>
      <c r="G141" s="59" t="s">
        <v>1863</v>
      </c>
    </row>
    <row r="142" spans="1:7" x14ac:dyDescent="0.4">
      <c r="A142" s="27" t="s">
        <v>617</v>
      </c>
      <c r="B142" s="58" t="s">
        <v>241</v>
      </c>
      <c r="C142" s="58">
        <v>3</v>
      </c>
      <c r="D142" s="58">
        <v>1</v>
      </c>
      <c r="E142" s="58" t="s">
        <v>1864</v>
      </c>
      <c r="F142" s="58" t="s">
        <v>1858</v>
      </c>
      <c r="G142" s="59" t="s">
        <v>618</v>
      </c>
    </row>
    <row r="143" spans="1:7" x14ac:dyDescent="0.4">
      <c r="A143" s="27" t="s">
        <v>1865</v>
      </c>
      <c r="B143" s="58" t="s">
        <v>241</v>
      </c>
      <c r="C143" s="58">
        <v>3</v>
      </c>
      <c r="D143" s="58">
        <v>1</v>
      </c>
      <c r="E143" s="58" t="s">
        <v>1864</v>
      </c>
      <c r="F143" s="58" t="s">
        <v>1858</v>
      </c>
      <c r="G143" s="59" t="s">
        <v>1866</v>
      </c>
    </row>
    <row r="144" spans="1:7" x14ac:dyDescent="0.4">
      <c r="A144" s="27" t="s">
        <v>1867</v>
      </c>
      <c r="B144" s="58" t="s">
        <v>141</v>
      </c>
      <c r="C144" s="58">
        <v>29</v>
      </c>
      <c r="D144" s="58">
        <v>2</v>
      </c>
      <c r="E144" s="58" t="s">
        <v>1868</v>
      </c>
      <c r="F144" s="58" t="s">
        <v>1858</v>
      </c>
      <c r="G144" s="59" t="s">
        <v>1855</v>
      </c>
    </row>
    <row r="145" spans="1:7" x14ac:dyDescent="0.4">
      <c r="A145" s="27" t="s">
        <v>1869</v>
      </c>
      <c r="B145" s="58" t="s">
        <v>141</v>
      </c>
      <c r="C145" s="58">
        <v>29</v>
      </c>
      <c r="D145" s="58">
        <v>2</v>
      </c>
      <c r="E145" s="58" t="s">
        <v>1868</v>
      </c>
      <c r="F145" s="58" t="s">
        <v>1858</v>
      </c>
      <c r="G145" s="59" t="s">
        <v>234</v>
      </c>
    </row>
    <row r="146" spans="1:7" x14ac:dyDescent="0.4">
      <c r="A146" s="27" t="s">
        <v>140</v>
      </c>
      <c r="B146" s="58" t="s">
        <v>141</v>
      </c>
      <c r="C146" s="58">
        <v>29</v>
      </c>
      <c r="D146" s="58">
        <v>2</v>
      </c>
      <c r="E146" s="58" t="s">
        <v>1868</v>
      </c>
      <c r="F146" s="58" t="s">
        <v>1858</v>
      </c>
      <c r="G146" s="59" t="s">
        <v>1870</v>
      </c>
    </row>
    <row r="147" spans="1:7" x14ac:dyDescent="0.4">
      <c r="A147" s="27" t="s">
        <v>501</v>
      </c>
      <c r="B147" s="58" t="s">
        <v>150</v>
      </c>
      <c r="C147" s="58">
        <v>30</v>
      </c>
      <c r="D147" s="58">
        <v>2</v>
      </c>
      <c r="E147" s="58" t="s">
        <v>1871</v>
      </c>
      <c r="F147" s="58" t="s">
        <v>1858</v>
      </c>
      <c r="G147" s="59" t="s">
        <v>1872</v>
      </c>
    </row>
    <row r="148" spans="1:7" x14ac:dyDescent="0.4">
      <c r="A148" s="27" t="s">
        <v>1873</v>
      </c>
      <c r="B148" s="58" t="s">
        <v>367</v>
      </c>
      <c r="C148" s="58">
        <v>31</v>
      </c>
      <c r="D148" s="58">
        <v>2</v>
      </c>
      <c r="E148" s="58" t="s">
        <v>1778</v>
      </c>
      <c r="F148" s="58" t="s">
        <v>1858</v>
      </c>
      <c r="G148" s="59" t="s">
        <v>1874</v>
      </c>
    </row>
    <row r="149" spans="1:7" x14ac:dyDescent="0.4">
      <c r="A149" s="27" t="s">
        <v>1313</v>
      </c>
      <c r="B149" s="58" t="s">
        <v>269</v>
      </c>
      <c r="C149" s="58">
        <v>4</v>
      </c>
      <c r="D149" s="58">
        <v>1</v>
      </c>
      <c r="E149" s="58" t="s">
        <v>487</v>
      </c>
      <c r="F149" s="58" t="s">
        <v>1858</v>
      </c>
      <c r="G149" s="59" t="s">
        <v>1875</v>
      </c>
    </row>
    <row r="150" spans="1:7" x14ac:dyDescent="0.4">
      <c r="A150" s="27" t="s">
        <v>1876</v>
      </c>
      <c r="B150" s="58" t="s">
        <v>269</v>
      </c>
      <c r="C150" s="58">
        <v>4</v>
      </c>
      <c r="D150" s="58">
        <v>1</v>
      </c>
      <c r="E150" s="58" t="s">
        <v>487</v>
      </c>
      <c r="F150" s="58" t="s">
        <v>1858</v>
      </c>
      <c r="G150" s="59" t="s">
        <v>1877</v>
      </c>
    </row>
    <row r="151" spans="1:7" x14ac:dyDescent="0.4">
      <c r="A151" s="27" t="s">
        <v>1878</v>
      </c>
      <c r="B151" s="58" t="s">
        <v>269</v>
      </c>
      <c r="C151" s="58">
        <v>4</v>
      </c>
      <c r="D151" s="58">
        <v>1</v>
      </c>
      <c r="E151" s="58" t="s">
        <v>487</v>
      </c>
      <c r="F151" s="58" t="s">
        <v>1858</v>
      </c>
      <c r="G151" s="59" t="s">
        <v>1879</v>
      </c>
    </row>
    <row r="152" spans="1:7" x14ac:dyDescent="0.4">
      <c r="A152" s="27" t="s">
        <v>438</v>
      </c>
      <c r="B152" s="58" t="s">
        <v>439</v>
      </c>
      <c r="C152" s="58">
        <v>132</v>
      </c>
      <c r="D152" s="58">
        <v>4</v>
      </c>
      <c r="E152" s="58" t="s">
        <v>1880</v>
      </c>
      <c r="F152" s="58" t="s">
        <v>1858</v>
      </c>
      <c r="G152" s="59" t="s">
        <v>1831</v>
      </c>
    </row>
    <row r="153" spans="1:7" ht="18" thickBot="1" x14ac:dyDescent="0.45">
      <c r="A153" s="31" t="s">
        <v>185</v>
      </c>
      <c r="B153" s="60" t="s">
        <v>186</v>
      </c>
      <c r="C153" s="60">
        <v>81</v>
      </c>
      <c r="D153" s="60">
        <v>3</v>
      </c>
      <c r="E153" s="60" t="s">
        <v>1881</v>
      </c>
      <c r="F153" s="60" t="s">
        <v>1858</v>
      </c>
      <c r="G153" s="61" t="s">
        <v>1882</v>
      </c>
    </row>
    <row r="155" spans="1:7" ht="18" thickBot="1" x14ac:dyDescent="0.45">
      <c r="A155" s="55" t="s">
        <v>4187</v>
      </c>
    </row>
    <row r="156" spans="1:7" ht="69.599999999999994" x14ac:dyDescent="0.4">
      <c r="A156" s="23" t="s">
        <v>9</v>
      </c>
      <c r="B156" s="24" t="s">
        <v>81</v>
      </c>
      <c r="C156" s="24" t="s">
        <v>82</v>
      </c>
      <c r="D156" s="24" t="s">
        <v>83</v>
      </c>
      <c r="E156" s="24" t="s">
        <v>10</v>
      </c>
      <c r="F156" s="24" t="s">
        <v>84</v>
      </c>
      <c r="G156" s="25" t="s">
        <v>11</v>
      </c>
    </row>
    <row r="157" spans="1:7" x14ac:dyDescent="0.4">
      <c r="A157" s="27" t="s">
        <v>1801</v>
      </c>
      <c r="B157" s="28" t="s">
        <v>779</v>
      </c>
      <c r="C157" s="28">
        <v>19</v>
      </c>
      <c r="D157" s="28">
        <v>8</v>
      </c>
      <c r="E157" s="28" t="s">
        <v>1883</v>
      </c>
      <c r="F157" s="28" t="s">
        <v>1884</v>
      </c>
      <c r="G157" s="29" t="s">
        <v>1885</v>
      </c>
    </row>
    <row r="158" spans="1:7" ht="34.799999999999997" x14ac:dyDescent="0.4">
      <c r="A158" s="27" t="s">
        <v>1803</v>
      </c>
      <c r="B158" s="28" t="s">
        <v>972</v>
      </c>
      <c r="C158" s="28">
        <v>125</v>
      </c>
      <c r="D158" s="28">
        <v>14</v>
      </c>
      <c r="E158" s="28" t="s">
        <v>1886</v>
      </c>
      <c r="F158" s="28" t="s">
        <v>1887</v>
      </c>
      <c r="G158" s="29" t="s">
        <v>1888</v>
      </c>
    </row>
    <row r="159" spans="1:7" x14ac:dyDescent="0.4">
      <c r="A159" s="27" t="s">
        <v>1799</v>
      </c>
      <c r="B159" s="28" t="s">
        <v>209</v>
      </c>
      <c r="C159" s="28">
        <v>52</v>
      </c>
      <c r="D159" s="28">
        <v>10</v>
      </c>
      <c r="E159" s="28" t="s">
        <v>1889</v>
      </c>
      <c r="F159" s="28" t="s">
        <v>1890</v>
      </c>
      <c r="G159" s="29" t="s">
        <v>1891</v>
      </c>
    </row>
    <row r="160" spans="1:7" x14ac:dyDescent="0.4">
      <c r="A160" s="27" t="s">
        <v>1797</v>
      </c>
      <c r="B160" s="28" t="s">
        <v>429</v>
      </c>
      <c r="C160" s="28">
        <v>39</v>
      </c>
      <c r="D160" s="28">
        <v>9</v>
      </c>
      <c r="E160" s="28" t="s">
        <v>1892</v>
      </c>
      <c r="F160" s="28" t="s">
        <v>1893</v>
      </c>
      <c r="G160" s="29" t="s">
        <v>1894</v>
      </c>
    </row>
    <row r="161" spans="1:7" ht="34.799999999999997" x14ac:dyDescent="0.4">
      <c r="A161" s="27" t="s">
        <v>509</v>
      </c>
      <c r="B161" s="28" t="s">
        <v>510</v>
      </c>
      <c r="C161" s="28">
        <v>573</v>
      </c>
      <c r="D161" s="28">
        <v>21</v>
      </c>
      <c r="E161" s="28" t="s">
        <v>1895</v>
      </c>
      <c r="F161" s="28" t="s">
        <v>1896</v>
      </c>
      <c r="G161" s="29" t="s">
        <v>1897</v>
      </c>
    </row>
    <row r="162" spans="1:7" x14ac:dyDescent="0.4">
      <c r="A162" s="27" t="s">
        <v>162</v>
      </c>
      <c r="B162" s="28" t="s">
        <v>163</v>
      </c>
      <c r="C162" s="28">
        <v>111</v>
      </c>
      <c r="D162" s="28">
        <v>8</v>
      </c>
      <c r="E162" s="28" t="s">
        <v>1898</v>
      </c>
      <c r="F162" s="28" t="s">
        <v>1899</v>
      </c>
      <c r="G162" s="29" t="s">
        <v>1900</v>
      </c>
    </row>
    <row r="163" spans="1:7" x14ac:dyDescent="0.4">
      <c r="A163" s="27" t="s">
        <v>1901</v>
      </c>
      <c r="B163" s="28" t="s">
        <v>311</v>
      </c>
      <c r="C163" s="28">
        <v>107</v>
      </c>
      <c r="D163" s="28">
        <v>6</v>
      </c>
      <c r="E163" s="28" t="s">
        <v>1902</v>
      </c>
      <c r="F163" s="28" t="s">
        <v>1903</v>
      </c>
      <c r="G163" s="29" t="s">
        <v>1904</v>
      </c>
    </row>
    <row r="164" spans="1:7" x14ac:dyDescent="0.4">
      <c r="A164" s="27" t="s">
        <v>1846</v>
      </c>
      <c r="B164" s="28" t="s">
        <v>115</v>
      </c>
      <c r="C164" s="28">
        <v>116</v>
      </c>
      <c r="D164" s="28">
        <v>6</v>
      </c>
      <c r="E164" s="28" t="s">
        <v>1905</v>
      </c>
      <c r="F164" s="28" t="s">
        <v>1906</v>
      </c>
      <c r="G164" s="29" t="s">
        <v>1907</v>
      </c>
    </row>
    <row r="165" spans="1:7" x14ac:dyDescent="0.4">
      <c r="A165" s="27" t="s">
        <v>1850</v>
      </c>
      <c r="B165" s="28" t="s">
        <v>168</v>
      </c>
      <c r="C165" s="28">
        <v>118</v>
      </c>
      <c r="D165" s="28">
        <v>6</v>
      </c>
      <c r="E165" s="28" t="s">
        <v>1908</v>
      </c>
      <c r="F165" s="28" t="s">
        <v>1906</v>
      </c>
      <c r="G165" s="29" t="s">
        <v>1907</v>
      </c>
    </row>
    <row r="166" spans="1:7" x14ac:dyDescent="0.4">
      <c r="A166" s="27" t="s">
        <v>128</v>
      </c>
      <c r="B166" s="28" t="s">
        <v>125</v>
      </c>
      <c r="C166" s="28">
        <v>53</v>
      </c>
      <c r="D166" s="28">
        <v>4</v>
      </c>
      <c r="E166" s="28" t="s">
        <v>1909</v>
      </c>
      <c r="F166" s="28" t="s">
        <v>1910</v>
      </c>
      <c r="G166" s="29" t="s">
        <v>1911</v>
      </c>
    </row>
    <row r="167" spans="1:7" x14ac:dyDescent="0.4">
      <c r="A167" s="27" t="s">
        <v>257</v>
      </c>
      <c r="B167" s="28" t="s">
        <v>258</v>
      </c>
      <c r="C167" s="28">
        <v>27</v>
      </c>
      <c r="D167" s="28">
        <v>3</v>
      </c>
      <c r="E167" s="28" t="s">
        <v>1912</v>
      </c>
      <c r="F167" s="28" t="s">
        <v>1910</v>
      </c>
      <c r="G167" s="29" t="s">
        <v>1913</v>
      </c>
    </row>
    <row r="168" spans="1:7" x14ac:dyDescent="0.4">
      <c r="A168" s="27" t="s">
        <v>1914</v>
      </c>
      <c r="B168" s="28" t="s">
        <v>326</v>
      </c>
      <c r="C168" s="28">
        <v>94</v>
      </c>
      <c r="D168" s="28">
        <v>5</v>
      </c>
      <c r="E168" s="28" t="s">
        <v>1915</v>
      </c>
      <c r="F168" s="28" t="s">
        <v>1910</v>
      </c>
      <c r="G168" s="29" t="s">
        <v>1916</v>
      </c>
    </row>
    <row r="169" spans="1:7" x14ac:dyDescent="0.4">
      <c r="A169" s="27" t="s">
        <v>1842</v>
      </c>
      <c r="B169" s="28" t="s">
        <v>138</v>
      </c>
      <c r="C169" s="28">
        <v>9</v>
      </c>
      <c r="D169" s="28">
        <v>2</v>
      </c>
      <c r="E169" s="28" t="s">
        <v>1917</v>
      </c>
      <c r="F169" s="28" t="s">
        <v>1910</v>
      </c>
      <c r="G169" s="29" t="s">
        <v>1845</v>
      </c>
    </row>
    <row r="170" spans="1:7" x14ac:dyDescent="0.4">
      <c r="A170" s="27" t="s">
        <v>1918</v>
      </c>
      <c r="B170" s="28" t="s">
        <v>138</v>
      </c>
      <c r="C170" s="28">
        <v>9</v>
      </c>
      <c r="D170" s="28">
        <v>2</v>
      </c>
      <c r="E170" s="28" t="s">
        <v>1917</v>
      </c>
      <c r="F170" s="28" t="s">
        <v>1910</v>
      </c>
      <c r="G170" s="29" t="s">
        <v>1919</v>
      </c>
    </row>
    <row r="171" spans="1:7" x14ac:dyDescent="0.4">
      <c r="A171" s="27" t="s">
        <v>1920</v>
      </c>
      <c r="B171" s="28" t="s">
        <v>150</v>
      </c>
      <c r="C171" s="28">
        <v>30</v>
      </c>
      <c r="D171" s="28">
        <v>3</v>
      </c>
      <c r="E171" s="28" t="s">
        <v>1921</v>
      </c>
      <c r="F171" s="28" t="s">
        <v>1910</v>
      </c>
      <c r="G171" s="29" t="s">
        <v>1922</v>
      </c>
    </row>
    <row r="172" spans="1:7" x14ac:dyDescent="0.4">
      <c r="A172" s="27" t="s">
        <v>1923</v>
      </c>
      <c r="B172" s="28" t="s">
        <v>556</v>
      </c>
      <c r="C172" s="28">
        <v>10</v>
      </c>
      <c r="D172" s="28">
        <v>2</v>
      </c>
      <c r="E172" s="28" t="s">
        <v>1924</v>
      </c>
      <c r="F172" s="28" t="s">
        <v>1925</v>
      </c>
      <c r="G172" s="29" t="s">
        <v>1926</v>
      </c>
    </row>
    <row r="173" spans="1:7" x14ac:dyDescent="0.4">
      <c r="A173" s="27" t="s">
        <v>1927</v>
      </c>
      <c r="B173" s="28" t="s">
        <v>717</v>
      </c>
      <c r="C173" s="28">
        <v>11</v>
      </c>
      <c r="D173" s="28">
        <v>2</v>
      </c>
      <c r="E173" s="28" t="s">
        <v>1928</v>
      </c>
      <c r="F173" s="28" t="s">
        <v>1929</v>
      </c>
      <c r="G173" s="29" t="s">
        <v>1930</v>
      </c>
    </row>
    <row r="174" spans="1:7" x14ac:dyDescent="0.4">
      <c r="A174" s="27" t="s">
        <v>1931</v>
      </c>
      <c r="B174" s="28" t="s">
        <v>774</v>
      </c>
      <c r="C174" s="28">
        <v>37</v>
      </c>
      <c r="D174" s="28">
        <v>3</v>
      </c>
      <c r="E174" s="28" t="s">
        <v>1932</v>
      </c>
      <c r="F174" s="28" t="s">
        <v>1933</v>
      </c>
      <c r="G174" s="29" t="s">
        <v>1934</v>
      </c>
    </row>
    <row r="175" spans="1:7" x14ac:dyDescent="0.4">
      <c r="A175" s="27" t="s">
        <v>1935</v>
      </c>
      <c r="B175" s="28" t="s">
        <v>1309</v>
      </c>
      <c r="C175" s="28">
        <v>208</v>
      </c>
      <c r="D175" s="28">
        <v>7</v>
      </c>
      <c r="E175" s="28" t="s">
        <v>159</v>
      </c>
      <c r="F175" s="28" t="s">
        <v>1936</v>
      </c>
      <c r="G175" s="29" t="s">
        <v>1937</v>
      </c>
    </row>
    <row r="176" spans="1:7" x14ac:dyDescent="0.4">
      <c r="A176" s="27" t="s">
        <v>19</v>
      </c>
      <c r="B176" s="28" t="s">
        <v>95</v>
      </c>
      <c r="C176" s="28">
        <v>40</v>
      </c>
      <c r="D176" s="28">
        <v>3</v>
      </c>
      <c r="E176" s="28" t="s">
        <v>1441</v>
      </c>
      <c r="F176" s="28" t="s">
        <v>1936</v>
      </c>
      <c r="G176" s="29" t="s">
        <v>1938</v>
      </c>
    </row>
    <row r="177" spans="1:7" x14ac:dyDescent="0.4">
      <c r="A177" s="27" t="s">
        <v>22</v>
      </c>
      <c r="B177" s="28" t="s">
        <v>167</v>
      </c>
      <c r="C177" s="28">
        <v>14</v>
      </c>
      <c r="D177" s="28">
        <v>2</v>
      </c>
      <c r="E177" s="28" t="s">
        <v>1745</v>
      </c>
      <c r="F177" s="28" t="s">
        <v>1936</v>
      </c>
      <c r="G177" s="29" t="s">
        <v>1939</v>
      </c>
    </row>
    <row r="178" spans="1:7" x14ac:dyDescent="0.4">
      <c r="A178" s="27" t="s">
        <v>1940</v>
      </c>
      <c r="B178" s="28" t="s">
        <v>954</v>
      </c>
      <c r="C178" s="28">
        <v>76</v>
      </c>
      <c r="D178" s="28">
        <v>4</v>
      </c>
      <c r="E178" s="28" t="s">
        <v>604</v>
      </c>
      <c r="F178" s="28" t="s">
        <v>441</v>
      </c>
      <c r="G178" s="29" t="s">
        <v>1941</v>
      </c>
    </row>
    <row r="179" spans="1:7" x14ac:dyDescent="0.4">
      <c r="A179" s="27" t="s">
        <v>1942</v>
      </c>
      <c r="B179" s="28" t="s">
        <v>174</v>
      </c>
      <c r="C179" s="28">
        <v>15</v>
      </c>
      <c r="D179" s="28">
        <v>2</v>
      </c>
      <c r="E179" s="28" t="s">
        <v>115</v>
      </c>
      <c r="F179" s="28" t="s">
        <v>1943</v>
      </c>
      <c r="G179" s="29" t="s">
        <v>1944</v>
      </c>
    </row>
    <row r="180" spans="1:7" x14ac:dyDescent="0.4">
      <c r="A180" s="27" t="s">
        <v>43</v>
      </c>
      <c r="B180" s="28" t="s">
        <v>521</v>
      </c>
      <c r="C180" s="28">
        <v>45</v>
      </c>
      <c r="D180" s="28">
        <v>3</v>
      </c>
      <c r="E180" s="28" t="s">
        <v>683</v>
      </c>
      <c r="F180" s="28" t="s">
        <v>1945</v>
      </c>
      <c r="G180" s="29" t="s">
        <v>1946</v>
      </c>
    </row>
    <row r="181" spans="1:7" x14ac:dyDescent="0.4">
      <c r="A181" s="27" t="s">
        <v>1947</v>
      </c>
      <c r="B181" s="28" t="s">
        <v>712</v>
      </c>
      <c r="C181" s="28">
        <v>17</v>
      </c>
      <c r="D181" s="28">
        <v>2</v>
      </c>
      <c r="E181" s="28" t="s">
        <v>1948</v>
      </c>
      <c r="F181" s="28" t="s">
        <v>1945</v>
      </c>
      <c r="G181" s="29" t="s">
        <v>1949</v>
      </c>
    </row>
    <row r="182" spans="1:7" x14ac:dyDescent="0.4">
      <c r="A182" s="27" t="s">
        <v>1950</v>
      </c>
      <c r="B182" s="28" t="s">
        <v>1267</v>
      </c>
      <c r="C182" s="28">
        <v>47</v>
      </c>
      <c r="D182" s="28">
        <v>3</v>
      </c>
      <c r="E182" s="28" t="s">
        <v>1951</v>
      </c>
      <c r="F182" s="28" t="s">
        <v>1945</v>
      </c>
      <c r="G182" s="29" t="s">
        <v>1952</v>
      </c>
    </row>
    <row r="183" spans="1:7" x14ac:dyDescent="0.4">
      <c r="A183" s="27" t="s">
        <v>1953</v>
      </c>
      <c r="B183" s="28" t="s">
        <v>587</v>
      </c>
      <c r="C183" s="28">
        <v>138</v>
      </c>
      <c r="D183" s="28">
        <v>5</v>
      </c>
      <c r="E183" s="28" t="s">
        <v>1954</v>
      </c>
      <c r="F183" s="28" t="s">
        <v>1945</v>
      </c>
      <c r="G183" s="29" t="s">
        <v>1916</v>
      </c>
    </row>
    <row r="184" spans="1:7" x14ac:dyDescent="0.4">
      <c r="A184" s="27" t="s">
        <v>333</v>
      </c>
      <c r="B184" s="28" t="s">
        <v>201</v>
      </c>
      <c r="C184" s="28">
        <v>2</v>
      </c>
      <c r="D184" s="28">
        <v>1</v>
      </c>
      <c r="E184" s="28" t="s">
        <v>1955</v>
      </c>
      <c r="F184" s="28" t="s">
        <v>1945</v>
      </c>
      <c r="G184" s="29" t="s">
        <v>1956</v>
      </c>
    </row>
    <row r="185" spans="1:7" x14ac:dyDescent="0.4">
      <c r="A185" s="27" t="s">
        <v>200</v>
      </c>
      <c r="B185" s="28" t="s">
        <v>201</v>
      </c>
      <c r="C185" s="28">
        <v>2</v>
      </c>
      <c r="D185" s="28">
        <v>1</v>
      </c>
      <c r="E185" s="28" t="s">
        <v>1955</v>
      </c>
      <c r="F185" s="28" t="s">
        <v>1945</v>
      </c>
      <c r="G185" s="29" t="s">
        <v>203</v>
      </c>
    </row>
    <row r="186" spans="1:7" x14ac:dyDescent="0.4">
      <c r="A186" s="27" t="s">
        <v>130</v>
      </c>
      <c r="B186" s="28" t="s">
        <v>125</v>
      </c>
      <c r="C186" s="28">
        <v>53</v>
      </c>
      <c r="D186" s="28">
        <v>3</v>
      </c>
      <c r="E186" s="28" t="s">
        <v>1957</v>
      </c>
      <c r="F186" s="28" t="s">
        <v>1945</v>
      </c>
      <c r="G186" s="29" t="s">
        <v>1958</v>
      </c>
    </row>
    <row r="187" spans="1:7" x14ac:dyDescent="0.4">
      <c r="A187" s="27" t="s">
        <v>1959</v>
      </c>
      <c r="B187" s="28" t="s">
        <v>212</v>
      </c>
      <c r="C187" s="28">
        <v>21</v>
      </c>
      <c r="D187" s="28">
        <v>2</v>
      </c>
      <c r="E187" s="28" t="s">
        <v>1960</v>
      </c>
      <c r="F187" s="28" t="s">
        <v>1945</v>
      </c>
      <c r="G187" s="29" t="s">
        <v>1944</v>
      </c>
    </row>
    <row r="188" spans="1:7" x14ac:dyDescent="0.4">
      <c r="A188" s="27" t="s">
        <v>33</v>
      </c>
      <c r="B188" s="28" t="s">
        <v>376</v>
      </c>
      <c r="C188" s="28">
        <v>435</v>
      </c>
      <c r="D188" s="28">
        <v>10</v>
      </c>
      <c r="E188" s="28" t="s">
        <v>1961</v>
      </c>
      <c r="F188" s="28" t="s">
        <v>1945</v>
      </c>
      <c r="G188" s="29" t="s">
        <v>1962</v>
      </c>
    </row>
    <row r="189" spans="1:7" x14ac:dyDescent="0.4">
      <c r="A189" s="27" t="s">
        <v>1963</v>
      </c>
      <c r="B189" s="28" t="s">
        <v>231</v>
      </c>
      <c r="C189" s="28">
        <v>23</v>
      </c>
      <c r="D189" s="28">
        <v>2</v>
      </c>
      <c r="E189" s="28" t="s">
        <v>1964</v>
      </c>
      <c r="F189" s="28" t="s">
        <v>1945</v>
      </c>
      <c r="G189" s="29" t="s">
        <v>1965</v>
      </c>
    </row>
    <row r="190" spans="1:7" x14ac:dyDescent="0.4">
      <c r="A190" s="27" t="s">
        <v>411</v>
      </c>
      <c r="B190" s="28" t="s">
        <v>412</v>
      </c>
      <c r="C190" s="28">
        <v>59</v>
      </c>
      <c r="D190" s="28">
        <v>3</v>
      </c>
      <c r="E190" s="28" t="s">
        <v>1966</v>
      </c>
      <c r="F190" s="28" t="s">
        <v>1945</v>
      </c>
      <c r="G190" s="29" t="s">
        <v>1913</v>
      </c>
    </row>
    <row r="191" spans="1:7" x14ac:dyDescent="0.4">
      <c r="A191" s="27" t="s">
        <v>1967</v>
      </c>
      <c r="B191" s="28" t="s">
        <v>1968</v>
      </c>
      <c r="C191" s="28">
        <v>318</v>
      </c>
      <c r="D191" s="28">
        <v>8</v>
      </c>
      <c r="E191" s="28" t="s">
        <v>1966</v>
      </c>
      <c r="F191" s="28" t="s">
        <v>1945</v>
      </c>
      <c r="G191" s="29" t="s">
        <v>1969</v>
      </c>
    </row>
    <row r="192" spans="1:7" x14ac:dyDescent="0.4">
      <c r="A192" s="27" t="s">
        <v>1970</v>
      </c>
      <c r="B192" s="28" t="s">
        <v>241</v>
      </c>
      <c r="C192" s="28">
        <v>3</v>
      </c>
      <c r="D192" s="28">
        <v>1</v>
      </c>
      <c r="E192" s="28" t="s">
        <v>1479</v>
      </c>
      <c r="F192" s="28" t="s">
        <v>1945</v>
      </c>
      <c r="G192" s="29" t="s">
        <v>1971</v>
      </c>
    </row>
    <row r="193" spans="1:7" x14ac:dyDescent="0.4">
      <c r="A193" s="27" t="s">
        <v>1972</v>
      </c>
      <c r="B193" s="28" t="s">
        <v>258</v>
      </c>
      <c r="C193" s="28">
        <v>27</v>
      </c>
      <c r="D193" s="28">
        <v>2</v>
      </c>
      <c r="E193" s="28" t="s">
        <v>1973</v>
      </c>
      <c r="F193" s="28" t="s">
        <v>1945</v>
      </c>
      <c r="G193" s="29" t="s">
        <v>1974</v>
      </c>
    </row>
    <row r="194" spans="1:7" x14ac:dyDescent="0.4">
      <c r="A194" s="27" t="s">
        <v>482</v>
      </c>
      <c r="B194" s="28" t="s">
        <v>258</v>
      </c>
      <c r="C194" s="28">
        <v>27</v>
      </c>
      <c r="D194" s="28">
        <v>2</v>
      </c>
      <c r="E194" s="28" t="s">
        <v>1973</v>
      </c>
      <c r="F194" s="28" t="s">
        <v>1945</v>
      </c>
      <c r="G194" s="29" t="s">
        <v>1845</v>
      </c>
    </row>
    <row r="195" spans="1:7" x14ac:dyDescent="0.4">
      <c r="A195" s="27" t="s">
        <v>418</v>
      </c>
      <c r="B195" s="28" t="s">
        <v>419</v>
      </c>
      <c r="C195" s="28">
        <v>67</v>
      </c>
      <c r="D195" s="28">
        <v>3</v>
      </c>
      <c r="E195" s="28" t="s">
        <v>1975</v>
      </c>
      <c r="F195" s="28" t="s">
        <v>1945</v>
      </c>
      <c r="G195" s="29" t="s">
        <v>1913</v>
      </c>
    </row>
    <row r="196" spans="1:7" x14ac:dyDescent="0.4">
      <c r="A196" s="27" t="s">
        <v>1976</v>
      </c>
      <c r="B196" s="28" t="s">
        <v>269</v>
      </c>
      <c r="C196" s="28">
        <v>4</v>
      </c>
      <c r="D196" s="28">
        <v>1</v>
      </c>
      <c r="E196" s="28" t="s">
        <v>259</v>
      </c>
      <c r="F196" s="28" t="s">
        <v>1945</v>
      </c>
      <c r="G196" s="29" t="s">
        <v>1977</v>
      </c>
    </row>
    <row r="197" spans="1:7" x14ac:dyDescent="0.4">
      <c r="A197" s="27" t="s">
        <v>1978</v>
      </c>
      <c r="B197" s="28" t="s">
        <v>269</v>
      </c>
      <c r="C197" s="28">
        <v>4</v>
      </c>
      <c r="D197" s="28">
        <v>1</v>
      </c>
      <c r="E197" s="28" t="s">
        <v>259</v>
      </c>
      <c r="F197" s="28" t="s">
        <v>1945</v>
      </c>
      <c r="G197" s="29" t="s">
        <v>1979</v>
      </c>
    </row>
    <row r="198" spans="1:7" x14ac:dyDescent="0.4">
      <c r="A198" s="27" t="s">
        <v>1824</v>
      </c>
      <c r="B198" s="28" t="s">
        <v>269</v>
      </c>
      <c r="C198" s="28">
        <v>4</v>
      </c>
      <c r="D198" s="28">
        <v>1</v>
      </c>
      <c r="E198" s="28" t="s">
        <v>259</v>
      </c>
      <c r="F198" s="28" t="s">
        <v>1945</v>
      </c>
      <c r="G198" s="29" t="s">
        <v>1980</v>
      </c>
    </row>
    <row r="199" spans="1:7" x14ac:dyDescent="0.4">
      <c r="A199" s="27" t="s">
        <v>1981</v>
      </c>
      <c r="B199" s="28" t="s">
        <v>269</v>
      </c>
      <c r="C199" s="28">
        <v>4</v>
      </c>
      <c r="D199" s="28">
        <v>1</v>
      </c>
      <c r="E199" s="28" t="s">
        <v>259</v>
      </c>
      <c r="F199" s="28" t="s">
        <v>1945</v>
      </c>
      <c r="G199" s="29" t="s">
        <v>1982</v>
      </c>
    </row>
    <row r="200" spans="1:7" x14ac:dyDescent="0.4">
      <c r="A200" s="27" t="s">
        <v>1876</v>
      </c>
      <c r="B200" s="28" t="s">
        <v>269</v>
      </c>
      <c r="C200" s="28">
        <v>4</v>
      </c>
      <c r="D200" s="28">
        <v>1</v>
      </c>
      <c r="E200" s="28" t="s">
        <v>259</v>
      </c>
      <c r="F200" s="28" t="s">
        <v>1945</v>
      </c>
      <c r="G200" s="29" t="s">
        <v>1877</v>
      </c>
    </row>
    <row r="201" spans="1:7" x14ac:dyDescent="0.4">
      <c r="A201" s="27" t="s">
        <v>1828</v>
      </c>
      <c r="B201" s="28" t="s">
        <v>269</v>
      </c>
      <c r="C201" s="28">
        <v>4</v>
      </c>
      <c r="D201" s="28">
        <v>1</v>
      </c>
      <c r="E201" s="28" t="s">
        <v>259</v>
      </c>
      <c r="F201" s="28" t="s">
        <v>1945</v>
      </c>
      <c r="G201" s="29" t="s">
        <v>1980</v>
      </c>
    </row>
    <row r="202" spans="1:7" x14ac:dyDescent="0.4">
      <c r="A202" s="27" t="s">
        <v>364</v>
      </c>
      <c r="B202" s="28" t="s">
        <v>269</v>
      </c>
      <c r="C202" s="28">
        <v>4</v>
      </c>
      <c r="D202" s="28">
        <v>1</v>
      </c>
      <c r="E202" s="28" t="s">
        <v>259</v>
      </c>
      <c r="F202" s="28" t="s">
        <v>1945</v>
      </c>
      <c r="G202" s="29" t="s">
        <v>365</v>
      </c>
    </row>
    <row r="203" spans="1:7" x14ac:dyDescent="0.4">
      <c r="A203" s="27" t="s">
        <v>1983</v>
      </c>
      <c r="B203" s="28" t="s">
        <v>269</v>
      </c>
      <c r="C203" s="28">
        <v>4</v>
      </c>
      <c r="D203" s="28">
        <v>1</v>
      </c>
      <c r="E203" s="28" t="s">
        <v>259</v>
      </c>
      <c r="F203" s="28" t="s">
        <v>1945</v>
      </c>
      <c r="G203" s="29" t="s">
        <v>1984</v>
      </c>
    </row>
    <row r="204" spans="1:7" x14ac:dyDescent="0.4">
      <c r="A204" s="27" t="s">
        <v>1985</v>
      </c>
      <c r="B204" s="28" t="s">
        <v>435</v>
      </c>
      <c r="C204" s="28">
        <v>117</v>
      </c>
      <c r="D204" s="28">
        <v>4</v>
      </c>
      <c r="E204" s="28" t="s">
        <v>1986</v>
      </c>
      <c r="F204" s="28" t="s">
        <v>1945</v>
      </c>
      <c r="G204" s="29" t="s">
        <v>1987</v>
      </c>
    </row>
    <row r="205" spans="1:7" ht="18" thickBot="1" x14ac:dyDescent="0.45">
      <c r="A205" s="31" t="s">
        <v>1988</v>
      </c>
      <c r="B205" s="32" t="s">
        <v>371</v>
      </c>
      <c r="C205" s="32">
        <v>409</v>
      </c>
      <c r="D205" s="32">
        <v>9</v>
      </c>
      <c r="E205" s="32" t="s">
        <v>1989</v>
      </c>
      <c r="F205" s="32" t="s">
        <v>1945</v>
      </c>
      <c r="G205" s="33" t="s">
        <v>1990</v>
      </c>
    </row>
    <row r="206" spans="1:7" x14ac:dyDescent="0.4">
      <c r="A206" s="3"/>
    </row>
  </sheetData>
  <conditionalFormatting sqref="A3:A119">
    <cfRule type="duplicateValues" dxfId="4" priority="2"/>
  </conditionalFormatting>
  <conditionalFormatting sqref="A156:A205">
    <cfRule type="duplicateValues" dxfId="3" priority="1"/>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30D93-703F-FC4C-8E9C-A86DDE8BEBF4}">
  <dimension ref="A1:D15"/>
  <sheetViews>
    <sheetView topLeftCell="A11" zoomScale="83" workbookViewId="0">
      <selection activeCell="E21" sqref="E21"/>
    </sheetView>
  </sheetViews>
  <sheetFormatPr defaultColWidth="10.796875" defaultRowHeight="17.399999999999999" x14ac:dyDescent="0.4"/>
  <cols>
    <col min="1" max="1" width="10.796875" style="2"/>
    <col min="2" max="2" width="26.296875" style="2" customWidth="1"/>
    <col min="3" max="3" width="10.796875" style="2"/>
    <col min="4" max="4" width="50.796875" style="1" customWidth="1"/>
    <col min="5" max="16384" width="10.796875" style="2"/>
  </cols>
  <sheetData>
    <row r="1" spans="1:4" ht="52.95" customHeight="1" thickBot="1" x14ac:dyDescent="0.45">
      <c r="A1" s="163" t="s">
        <v>4188</v>
      </c>
      <c r="B1" s="163"/>
      <c r="C1" s="163"/>
      <c r="D1" s="163"/>
    </row>
    <row r="2" spans="1:4" x14ac:dyDescent="0.4">
      <c r="A2" s="13" t="s">
        <v>1991</v>
      </c>
      <c r="B2" s="14" t="s">
        <v>9</v>
      </c>
      <c r="C2" s="14" t="s">
        <v>10</v>
      </c>
      <c r="D2" s="15" t="s">
        <v>11</v>
      </c>
    </row>
    <row r="3" spans="1:4" ht="121.8" x14ac:dyDescent="0.4">
      <c r="A3" s="165" t="s">
        <v>1794</v>
      </c>
      <c r="B3" s="37" t="s">
        <v>48</v>
      </c>
      <c r="C3" s="17">
        <v>1.1102000000000001E-12</v>
      </c>
      <c r="D3" s="18" t="s">
        <v>1992</v>
      </c>
    </row>
    <row r="4" spans="1:4" ht="69.599999999999994" x14ac:dyDescent="0.4">
      <c r="A4" s="165"/>
      <c r="B4" s="37" t="s">
        <v>50</v>
      </c>
      <c r="C4" s="17">
        <v>1.1102000000000001E-12</v>
      </c>
      <c r="D4" s="18" t="s">
        <v>1993</v>
      </c>
    </row>
    <row r="5" spans="1:4" ht="69.599999999999994" x14ac:dyDescent="0.4">
      <c r="A5" s="165"/>
      <c r="B5" s="37" t="s">
        <v>52</v>
      </c>
      <c r="C5" s="17">
        <v>3.4417000000000002E-11</v>
      </c>
      <c r="D5" s="18" t="s">
        <v>53</v>
      </c>
    </row>
    <row r="6" spans="1:4" ht="52.2" x14ac:dyDescent="0.4">
      <c r="A6" s="165"/>
      <c r="B6" s="37" t="s">
        <v>54</v>
      </c>
      <c r="C6" s="17">
        <v>1.1545999999999999E-10</v>
      </c>
      <c r="D6" s="18" t="s">
        <v>55</v>
      </c>
    </row>
    <row r="7" spans="1:4" ht="87" x14ac:dyDescent="0.4">
      <c r="A7" s="165" t="s">
        <v>1796</v>
      </c>
      <c r="B7" s="37" t="s">
        <v>459</v>
      </c>
      <c r="C7" s="17">
        <v>4.5101000000000004E-3</v>
      </c>
      <c r="D7" s="18" t="s">
        <v>1994</v>
      </c>
    </row>
    <row r="8" spans="1:4" ht="52.2" x14ac:dyDescent="0.4">
      <c r="A8" s="165"/>
      <c r="B8" s="37" t="s">
        <v>33</v>
      </c>
      <c r="C8" s="17">
        <v>0.41567999999999999</v>
      </c>
      <c r="D8" s="18" t="s">
        <v>1995</v>
      </c>
    </row>
    <row r="9" spans="1:4" x14ac:dyDescent="0.4">
      <c r="A9" s="165"/>
      <c r="B9" s="37" t="s">
        <v>1996</v>
      </c>
      <c r="C9" s="17">
        <v>3.1254</v>
      </c>
      <c r="D9" s="18" t="s">
        <v>1997</v>
      </c>
    </row>
    <row r="10" spans="1:4" ht="34.799999999999997" x14ac:dyDescent="0.4">
      <c r="A10" s="165"/>
      <c r="B10" s="37" t="s">
        <v>1998</v>
      </c>
      <c r="C10" s="17">
        <v>15.375</v>
      </c>
      <c r="D10" s="18" t="s">
        <v>1999</v>
      </c>
    </row>
    <row r="11" spans="1:4" ht="69.599999999999994" x14ac:dyDescent="0.4">
      <c r="A11" s="165" t="s">
        <v>1805</v>
      </c>
      <c r="B11" s="37" t="s">
        <v>459</v>
      </c>
      <c r="C11" s="17">
        <v>0.26976</v>
      </c>
      <c r="D11" s="18" t="s">
        <v>2000</v>
      </c>
    </row>
    <row r="12" spans="1:4" ht="34.799999999999997" x14ac:dyDescent="0.4">
      <c r="A12" s="165"/>
      <c r="B12" s="37" t="s">
        <v>352</v>
      </c>
      <c r="C12" s="17">
        <v>1.0768</v>
      </c>
      <c r="D12" s="18" t="s">
        <v>2001</v>
      </c>
    </row>
    <row r="13" spans="1:4" ht="34.799999999999997" x14ac:dyDescent="0.4">
      <c r="A13" s="165"/>
      <c r="B13" s="37" t="s">
        <v>2002</v>
      </c>
      <c r="C13" s="17">
        <v>1.6774</v>
      </c>
      <c r="D13" s="18" t="s">
        <v>2003</v>
      </c>
    </row>
    <row r="14" spans="1:4" ht="70.2" thickBot="1" x14ac:dyDescent="0.45">
      <c r="A14" s="166"/>
      <c r="B14" s="39" t="s">
        <v>2004</v>
      </c>
      <c r="C14" s="20">
        <v>8.9550000000000001</v>
      </c>
      <c r="D14" s="21" t="s">
        <v>2005</v>
      </c>
    </row>
    <row r="15" spans="1:4" ht="34.950000000000003" customHeight="1" x14ac:dyDescent="0.4">
      <c r="A15" s="167" t="s">
        <v>4208</v>
      </c>
      <c r="B15" s="167"/>
      <c r="C15" s="167"/>
      <c r="D15" s="167"/>
    </row>
  </sheetData>
  <mergeCells count="5">
    <mergeCell ref="A1:D1"/>
    <mergeCell ref="A3:A6"/>
    <mergeCell ref="A7:A10"/>
    <mergeCell ref="A11:A14"/>
    <mergeCell ref="A15:D1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24BD4-CD28-3E4D-B68A-C1EC04A34546}">
  <dimension ref="A1:G232"/>
  <sheetViews>
    <sheetView topLeftCell="A207" zoomScale="50" workbookViewId="0">
      <selection activeCell="B240" sqref="B240"/>
    </sheetView>
  </sheetViews>
  <sheetFormatPr defaultColWidth="10.796875" defaultRowHeight="17.399999999999999" x14ac:dyDescent="0.4"/>
  <cols>
    <col min="1" max="1" width="69.5" style="30" customWidth="1"/>
    <col min="2" max="6" width="10.796875" style="30"/>
    <col min="7" max="7" width="88.5" style="26" customWidth="1"/>
    <col min="8" max="16384" width="10.796875" style="30"/>
  </cols>
  <sheetData>
    <row r="1" spans="1:7" x14ac:dyDescent="0.4">
      <c r="A1" s="6" t="s">
        <v>4189</v>
      </c>
    </row>
    <row r="2" spans="1:7" s="62" customFormat="1" ht="18" thickBot="1" x14ac:dyDescent="0.45">
      <c r="A2" s="62" t="s">
        <v>4185</v>
      </c>
    </row>
    <row r="3" spans="1:7" ht="87" x14ac:dyDescent="0.4">
      <c r="A3" s="23" t="s">
        <v>9</v>
      </c>
      <c r="B3" s="24" t="s">
        <v>623</v>
      </c>
      <c r="C3" s="24" t="s">
        <v>82</v>
      </c>
      <c r="D3" s="24" t="s">
        <v>83</v>
      </c>
      <c r="E3" s="24" t="s">
        <v>10</v>
      </c>
      <c r="F3" s="24" t="s">
        <v>84</v>
      </c>
      <c r="G3" s="25" t="s">
        <v>11</v>
      </c>
    </row>
    <row r="4" spans="1:7" ht="69.599999999999994" x14ac:dyDescent="0.4">
      <c r="A4" s="27" t="s">
        <v>48</v>
      </c>
      <c r="B4" s="28" t="s">
        <v>624</v>
      </c>
      <c r="C4" s="28">
        <v>431</v>
      </c>
      <c r="D4" s="28">
        <v>44</v>
      </c>
      <c r="E4" s="28" t="s">
        <v>625</v>
      </c>
      <c r="F4" s="28" t="s">
        <v>626</v>
      </c>
      <c r="G4" s="29" t="s">
        <v>627</v>
      </c>
    </row>
    <row r="5" spans="1:7" ht="52.2" x14ac:dyDescent="0.4">
      <c r="A5" s="27" t="s">
        <v>50</v>
      </c>
      <c r="B5" s="28" t="s">
        <v>605</v>
      </c>
      <c r="C5" s="28">
        <v>246</v>
      </c>
      <c r="D5" s="28">
        <v>27</v>
      </c>
      <c r="E5" s="28" t="s">
        <v>625</v>
      </c>
      <c r="F5" s="28" t="s">
        <v>626</v>
      </c>
      <c r="G5" s="29" t="s">
        <v>628</v>
      </c>
    </row>
    <row r="6" spans="1:7" ht="34.799999999999997" x14ac:dyDescent="0.4">
      <c r="A6" s="27" t="s">
        <v>52</v>
      </c>
      <c r="B6" s="28" t="s">
        <v>238</v>
      </c>
      <c r="C6" s="28">
        <v>302</v>
      </c>
      <c r="D6" s="28">
        <v>25</v>
      </c>
      <c r="E6" s="28" t="s">
        <v>629</v>
      </c>
      <c r="F6" s="28" t="s">
        <v>630</v>
      </c>
      <c r="G6" s="29" t="s">
        <v>631</v>
      </c>
    </row>
    <row r="7" spans="1:7" ht="34.799999999999997" x14ac:dyDescent="0.4">
      <c r="A7" s="27" t="s">
        <v>54</v>
      </c>
      <c r="B7" s="28" t="s">
        <v>632</v>
      </c>
      <c r="C7" s="28">
        <v>178</v>
      </c>
      <c r="D7" s="28">
        <v>20</v>
      </c>
      <c r="E7" s="28" t="s">
        <v>633</v>
      </c>
      <c r="F7" s="28" t="s">
        <v>634</v>
      </c>
      <c r="G7" s="29" t="s">
        <v>635</v>
      </c>
    </row>
    <row r="8" spans="1:7" ht="34.799999999999997" x14ac:dyDescent="0.4">
      <c r="A8" s="27" t="s">
        <v>636</v>
      </c>
      <c r="B8" s="28" t="s">
        <v>637</v>
      </c>
      <c r="C8" s="28">
        <v>97</v>
      </c>
      <c r="D8" s="28">
        <v>16</v>
      </c>
      <c r="E8" s="28" t="s">
        <v>638</v>
      </c>
      <c r="F8" s="28" t="s">
        <v>639</v>
      </c>
      <c r="G8" s="29" t="s">
        <v>640</v>
      </c>
    </row>
    <row r="9" spans="1:7" ht="34.799999999999997" x14ac:dyDescent="0.4">
      <c r="A9" s="27" t="s">
        <v>641</v>
      </c>
      <c r="B9" s="28" t="s">
        <v>642</v>
      </c>
      <c r="C9" s="28">
        <v>227</v>
      </c>
      <c r="D9" s="28">
        <v>19</v>
      </c>
      <c r="E9" s="28" t="s">
        <v>643</v>
      </c>
      <c r="F9" s="28" t="s">
        <v>644</v>
      </c>
      <c r="G9" s="29" t="s">
        <v>645</v>
      </c>
    </row>
    <row r="10" spans="1:7" ht="34.799999999999997" x14ac:dyDescent="0.4">
      <c r="A10" s="27" t="s">
        <v>646</v>
      </c>
      <c r="B10" s="28" t="s">
        <v>647</v>
      </c>
      <c r="C10" s="28">
        <v>101</v>
      </c>
      <c r="D10" s="28">
        <v>14</v>
      </c>
      <c r="E10" s="28" t="s">
        <v>648</v>
      </c>
      <c r="F10" s="28" t="s">
        <v>644</v>
      </c>
      <c r="G10" s="29" t="s">
        <v>649</v>
      </c>
    </row>
    <row r="11" spans="1:7" ht="34.799999999999997" x14ac:dyDescent="0.4">
      <c r="A11" s="27" t="s">
        <v>650</v>
      </c>
      <c r="B11" s="28" t="s">
        <v>310</v>
      </c>
      <c r="C11" s="28">
        <v>85</v>
      </c>
      <c r="D11" s="28">
        <v>13</v>
      </c>
      <c r="E11" s="28" t="s">
        <v>651</v>
      </c>
      <c r="F11" s="28" t="s">
        <v>652</v>
      </c>
      <c r="G11" s="29" t="s">
        <v>653</v>
      </c>
    </row>
    <row r="12" spans="1:7" ht="34.799999999999997" x14ac:dyDescent="0.4">
      <c r="A12" s="27" t="s">
        <v>654</v>
      </c>
      <c r="B12" s="28" t="s">
        <v>310</v>
      </c>
      <c r="C12" s="28">
        <v>85</v>
      </c>
      <c r="D12" s="28">
        <v>13</v>
      </c>
      <c r="E12" s="28" t="s">
        <v>651</v>
      </c>
      <c r="F12" s="28" t="s">
        <v>652</v>
      </c>
      <c r="G12" s="29" t="s">
        <v>653</v>
      </c>
    </row>
    <row r="13" spans="1:7" ht="34.799999999999997" x14ac:dyDescent="0.4">
      <c r="A13" s="27" t="s">
        <v>655</v>
      </c>
      <c r="B13" s="28" t="s">
        <v>314</v>
      </c>
      <c r="C13" s="28">
        <v>108</v>
      </c>
      <c r="D13" s="28">
        <v>14</v>
      </c>
      <c r="E13" s="28" t="s">
        <v>656</v>
      </c>
      <c r="F13" s="28" t="s">
        <v>657</v>
      </c>
      <c r="G13" s="29" t="s">
        <v>658</v>
      </c>
    </row>
    <row r="14" spans="1:7" ht="34.799999999999997" x14ac:dyDescent="0.4">
      <c r="A14" s="27" t="s">
        <v>659</v>
      </c>
      <c r="B14" s="28" t="s">
        <v>660</v>
      </c>
      <c r="C14" s="28">
        <v>88</v>
      </c>
      <c r="D14" s="28">
        <v>13</v>
      </c>
      <c r="E14" s="28" t="s">
        <v>661</v>
      </c>
      <c r="F14" s="28" t="s">
        <v>657</v>
      </c>
      <c r="G14" s="29" t="s">
        <v>653</v>
      </c>
    </row>
    <row r="15" spans="1:7" ht="34.799999999999997" x14ac:dyDescent="0.4">
      <c r="A15" s="27" t="s">
        <v>662</v>
      </c>
      <c r="B15" s="28" t="s">
        <v>455</v>
      </c>
      <c r="C15" s="28">
        <v>170</v>
      </c>
      <c r="D15" s="28">
        <v>16</v>
      </c>
      <c r="E15" s="28" t="s">
        <v>663</v>
      </c>
      <c r="F15" s="28" t="s">
        <v>664</v>
      </c>
      <c r="G15" s="29" t="s">
        <v>665</v>
      </c>
    </row>
    <row r="16" spans="1:7" x14ac:dyDescent="0.4">
      <c r="A16" s="27" t="s">
        <v>222</v>
      </c>
      <c r="B16" s="28" t="s">
        <v>223</v>
      </c>
      <c r="C16" s="28">
        <v>22</v>
      </c>
      <c r="D16" s="28">
        <v>8</v>
      </c>
      <c r="E16" s="28" t="s">
        <v>666</v>
      </c>
      <c r="F16" s="28" t="s">
        <v>667</v>
      </c>
      <c r="G16" s="29" t="s">
        <v>668</v>
      </c>
    </row>
    <row r="17" spans="1:7" ht="34.799999999999997" x14ac:dyDescent="0.4">
      <c r="A17" s="27" t="s">
        <v>669</v>
      </c>
      <c r="B17" s="28" t="s">
        <v>670</v>
      </c>
      <c r="C17" s="28">
        <v>347</v>
      </c>
      <c r="D17" s="28">
        <v>21</v>
      </c>
      <c r="E17" s="28" t="s">
        <v>671</v>
      </c>
      <c r="F17" s="28" t="s">
        <v>672</v>
      </c>
      <c r="G17" s="29" t="s">
        <v>673</v>
      </c>
    </row>
    <row r="18" spans="1:7" ht="34.799999999999997" x14ac:dyDescent="0.4">
      <c r="A18" s="27" t="s">
        <v>674</v>
      </c>
      <c r="B18" s="28" t="s">
        <v>675</v>
      </c>
      <c r="C18" s="28">
        <v>161</v>
      </c>
      <c r="D18" s="28">
        <v>15</v>
      </c>
      <c r="E18" s="28" t="s">
        <v>676</v>
      </c>
      <c r="F18" s="28" t="s">
        <v>677</v>
      </c>
      <c r="G18" s="29" t="s">
        <v>678</v>
      </c>
    </row>
    <row r="19" spans="1:7" ht="34.799999999999997" x14ac:dyDescent="0.4">
      <c r="A19" s="27" t="s">
        <v>679</v>
      </c>
      <c r="B19" s="28" t="s">
        <v>680</v>
      </c>
      <c r="C19" s="28">
        <v>169</v>
      </c>
      <c r="D19" s="28">
        <v>15</v>
      </c>
      <c r="E19" s="28" t="s">
        <v>681</v>
      </c>
      <c r="F19" s="28" t="s">
        <v>682</v>
      </c>
      <c r="G19" s="29" t="s">
        <v>678</v>
      </c>
    </row>
    <row r="20" spans="1:7" ht="34.799999999999997" x14ac:dyDescent="0.4">
      <c r="A20" s="27" t="s">
        <v>58</v>
      </c>
      <c r="B20" s="28" t="s">
        <v>683</v>
      </c>
      <c r="C20" s="28">
        <v>137</v>
      </c>
      <c r="D20" s="28">
        <v>13</v>
      </c>
      <c r="E20" s="28" t="s">
        <v>684</v>
      </c>
      <c r="F20" s="28" t="s">
        <v>685</v>
      </c>
      <c r="G20" s="29" t="s">
        <v>686</v>
      </c>
    </row>
    <row r="21" spans="1:7" x14ac:dyDescent="0.4">
      <c r="A21" s="27" t="s">
        <v>687</v>
      </c>
      <c r="B21" s="28" t="s">
        <v>107</v>
      </c>
      <c r="C21" s="28">
        <v>6</v>
      </c>
      <c r="D21" s="28">
        <v>5</v>
      </c>
      <c r="E21" s="28" t="s">
        <v>688</v>
      </c>
      <c r="F21" s="28" t="s">
        <v>689</v>
      </c>
      <c r="G21" s="29" t="s">
        <v>690</v>
      </c>
    </row>
    <row r="22" spans="1:7" ht="34.799999999999997" x14ac:dyDescent="0.4">
      <c r="A22" s="27" t="s">
        <v>691</v>
      </c>
      <c r="B22" s="28" t="s">
        <v>692</v>
      </c>
      <c r="C22" s="28">
        <v>175</v>
      </c>
      <c r="D22" s="28">
        <v>14</v>
      </c>
      <c r="E22" s="28" t="s">
        <v>693</v>
      </c>
      <c r="F22" s="28" t="s">
        <v>694</v>
      </c>
      <c r="G22" s="29" t="s">
        <v>695</v>
      </c>
    </row>
    <row r="23" spans="1:7" ht="34.799999999999997" x14ac:dyDescent="0.4">
      <c r="A23" s="27" t="s">
        <v>696</v>
      </c>
      <c r="B23" s="28" t="s">
        <v>697</v>
      </c>
      <c r="C23" s="28">
        <v>177</v>
      </c>
      <c r="D23" s="28">
        <v>14</v>
      </c>
      <c r="E23" s="28" t="s">
        <v>698</v>
      </c>
      <c r="F23" s="28" t="s">
        <v>699</v>
      </c>
      <c r="G23" s="29" t="s">
        <v>695</v>
      </c>
    </row>
    <row r="24" spans="1:7" x14ac:dyDescent="0.4">
      <c r="A24" s="27" t="s">
        <v>700</v>
      </c>
      <c r="B24" s="28" t="s">
        <v>258</v>
      </c>
      <c r="C24" s="28">
        <v>27</v>
      </c>
      <c r="D24" s="28">
        <v>7</v>
      </c>
      <c r="E24" s="28" t="s">
        <v>701</v>
      </c>
      <c r="F24" s="28" t="s">
        <v>702</v>
      </c>
      <c r="G24" s="29" t="s">
        <v>703</v>
      </c>
    </row>
    <row r="25" spans="1:7" x14ac:dyDescent="0.4">
      <c r="A25" s="27" t="s">
        <v>704</v>
      </c>
      <c r="B25" s="28" t="s">
        <v>178</v>
      </c>
      <c r="C25" s="28">
        <v>16</v>
      </c>
      <c r="D25" s="28">
        <v>6</v>
      </c>
      <c r="E25" s="28" t="s">
        <v>705</v>
      </c>
      <c r="F25" s="28" t="s">
        <v>706</v>
      </c>
      <c r="G25" s="29" t="s">
        <v>707</v>
      </c>
    </row>
    <row r="26" spans="1:7" x14ac:dyDescent="0.4">
      <c r="A26" s="27" t="s">
        <v>63</v>
      </c>
      <c r="B26" s="28" t="s">
        <v>175</v>
      </c>
      <c r="C26" s="28">
        <v>134</v>
      </c>
      <c r="D26" s="28">
        <v>12</v>
      </c>
      <c r="E26" s="28" t="s">
        <v>708</v>
      </c>
      <c r="F26" s="28" t="s">
        <v>709</v>
      </c>
      <c r="G26" s="29" t="s">
        <v>710</v>
      </c>
    </row>
    <row r="27" spans="1:7" x14ac:dyDescent="0.4">
      <c r="A27" s="27" t="s">
        <v>711</v>
      </c>
      <c r="B27" s="28" t="s">
        <v>712</v>
      </c>
      <c r="C27" s="28">
        <v>17</v>
      </c>
      <c r="D27" s="28">
        <v>6</v>
      </c>
      <c r="E27" s="28" t="s">
        <v>713</v>
      </c>
      <c r="F27" s="28" t="s">
        <v>714</v>
      </c>
      <c r="G27" s="29" t="s">
        <v>715</v>
      </c>
    </row>
    <row r="28" spans="1:7" x14ac:dyDescent="0.4">
      <c r="A28" s="27" t="s">
        <v>716</v>
      </c>
      <c r="B28" s="28" t="s">
        <v>717</v>
      </c>
      <c r="C28" s="28">
        <v>11</v>
      </c>
      <c r="D28" s="28">
        <v>5</v>
      </c>
      <c r="E28" s="28" t="s">
        <v>718</v>
      </c>
      <c r="F28" s="28" t="s">
        <v>719</v>
      </c>
      <c r="G28" s="29" t="s">
        <v>720</v>
      </c>
    </row>
    <row r="29" spans="1:7" x14ac:dyDescent="0.4">
      <c r="A29" s="27" t="s">
        <v>721</v>
      </c>
      <c r="B29" s="28" t="s">
        <v>100</v>
      </c>
      <c r="C29" s="28">
        <v>5</v>
      </c>
      <c r="D29" s="28">
        <v>4</v>
      </c>
      <c r="E29" s="28" t="s">
        <v>722</v>
      </c>
      <c r="F29" s="28" t="s">
        <v>723</v>
      </c>
      <c r="G29" s="29" t="s">
        <v>724</v>
      </c>
    </row>
    <row r="30" spans="1:7" x14ac:dyDescent="0.4">
      <c r="A30" s="27" t="s">
        <v>725</v>
      </c>
      <c r="B30" s="28" t="s">
        <v>311</v>
      </c>
      <c r="C30" s="28">
        <v>107</v>
      </c>
      <c r="D30" s="28">
        <v>10</v>
      </c>
      <c r="E30" s="28" t="s">
        <v>726</v>
      </c>
      <c r="F30" s="28" t="s">
        <v>727</v>
      </c>
      <c r="G30" s="29" t="s">
        <v>728</v>
      </c>
    </row>
    <row r="31" spans="1:7" x14ac:dyDescent="0.4">
      <c r="A31" s="27" t="s">
        <v>729</v>
      </c>
      <c r="B31" s="28" t="s">
        <v>730</v>
      </c>
      <c r="C31" s="28">
        <v>83</v>
      </c>
      <c r="D31" s="28">
        <v>9</v>
      </c>
      <c r="E31" s="28" t="s">
        <v>731</v>
      </c>
      <c r="F31" s="28" t="s">
        <v>732</v>
      </c>
      <c r="G31" s="29" t="s">
        <v>733</v>
      </c>
    </row>
    <row r="32" spans="1:7" x14ac:dyDescent="0.4">
      <c r="A32" s="27" t="s">
        <v>734</v>
      </c>
      <c r="B32" s="28" t="s">
        <v>730</v>
      </c>
      <c r="C32" s="28">
        <v>83</v>
      </c>
      <c r="D32" s="28">
        <v>9</v>
      </c>
      <c r="E32" s="28" t="s">
        <v>731</v>
      </c>
      <c r="F32" s="28" t="s">
        <v>732</v>
      </c>
      <c r="G32" s="29" t="s">
        <v>733</v>
      </c>
    </row>
    <row r="33" spans="1:7" x14ac:dyDescent="0.4">
      <c r="A33" s="27" t="s">
        <v>735</v>
      </c>
      <c r="B33" s="28" t="s">
        <v>107</v>
      </c>
      <c r="C33" s="28">
        <v>6</v>
      </c>
      <c r="D33" s="28">
        <v>4</v>
      </c>
      <c r="E33" s="28" t="s">
        <v>736</v>
      </c>
      <c r="F33" s="28" t="s">
        <v>737</v>
      </c>
      <c r="G33" s="29" t="s">
        <v>738</v>
      </c>
    </row>
    <row r="34" spans="1:7" x14ac:dyDescent="0.4">
      <c r="A34" s="27" t="s">
        <v>56</v>
      </c>
      <c r="B34" s="28" t="s">
        <v>171</v>
      </c>
      <c r="C34" s="28">
        <v>123</v>
      </c>
      <c r="D34" s="28">
        <v>10</v>
      </c>
      <c r="E34" s="28" t="s">
        <v>739</v>
      </c>
      <c r="F34" s="28" t="s">
        <v>740</v>
      </c>
      <c r="G34" s="29" t="s">
        <v>741</v>
      </c>
    </row>
    <row r="35" spans="1:7" x14ac:dyDescent="0.4">
      <c r="A35" s="27" t="s">
        <v>742</v>
      </c>
      <c r="B35" s="28" t="s">
        <v>217</v>
      </c>
      <c r="C35" s="28">
        <v>54</v>
      </c>
      <c r="D35" s="28">
        <v>7</v>
      </c>
      <c r="E35" s="28" t="s">
        <v>743</v>
      </c>
      <c r="F35" s="28" t="s">
        <v>744</v>
      </c>
      <c r="G35" s="29" t="s">
        <v>745</v>
      </c>
    </row>
    <row r="36" spans="1:7" x14ac:dyDescent="0.4">
      <c r="A36" s="27" t="s">
        <v>746</v>
      </c>
      <c r="B36" s="28" t="s">
        <v>717</v>
      </c>
      <c r="C36" s="28">
        <v>11</v>
      </c>
      <c r="D36" s="28">
        <v>4</v>
      </c>
      <c r="E36" s="28" t="s">
        <v>747</v>
      </c>
      <c r="F36" s="28" t="s">
        <v>748</v>
      </c>
      <c r="G36" s="29" t="s">
        <v>738</v>
      </c>
    </row>
    <row r="37" spans="1:7" x14ac:dyDescent="0.4">
      <c r="A37" s="27" t="s">
        <v>749</v>
      </c>
      <c r="B37" s="28" t="s">
        <v>261</v>
      </c>
      <c r="C37" s="28">
        <v>64</v>
      </c>
      <c r="D37" s="28">
        <v>7</v>
      </c>
      <c r="E37" s="28" t="s">
        <v>750</v>
      </c>
      <c r="F37" s="28" t="s">
        <v>748</v>
      </c>
      <c r="G37" s="29" t="s">
        <v>751</v>
      </c>
    </row>
    <row r="38" spans="1:7" x14ac:dyDescent="0.4">
      <c r="A38" s="27" t="s">
        <v>752</v>
      </c>
      <c r="B38" s="28" t="s">
        <v>753</v>
      </c>
      <c r="C38" s="28">
        <v>72</v>
      </c>
      <c r="D38" s="28">
        <v>7</v>
      </c>
      <c r="E38" s="28" t="s">
        <v>754</v>
      </c>
      <c r="F38" s="28" t="s">
        <v>755</v>
      </c>
      <c r="G38" s="29" t="s">
        <v>756</v>
      </c>
    </row>
    <row r="39" spans="1:7" x14ac:dyDescent="0.4">
      <c r="A39" s="27" t="s">
        <v>757</v>
      </c>
      <c r="B39" s="28" t="s">
        <v>298</v>
      </c>
      <c r="C39" s="28">
        <v>32</v>
      </c>
      <c r="D39" s="28">
        <v>5</v>
      </c>
      <c r="E39" s="28" t="s">
        <v>758</v>
      </c>
      <c r="F39" s="28" t="s">
        <v>759</v>
      </c>
      <c r="G39" s="29" t="s">
        <v>760</v>
      </c>
    </row>
    <row r="40" spans="1:7" x14ac:dyDescent="0.4">
      <c r="A40" s="27" t="s">
        <v>761</v>
      </c>
      <c r="B40" s="28" t="s">
        <v>712</v>
      </c>
      <c r="C40" s="28">
        <v>17</v>
      </c>
      <c r="D40" s="28">
        <v>4</v>
      </c>
      <c r="E40" s="28" t="s">
        <v>762</v>
      </c>
      <c r="F40" s="28" t="s">
        <v>763</v>
      </c>
      <c r="G40" s="29" t="s">
        <v>764</v>
      </c>
    </row>
    <row r="41" spans="1:7" x14ac:dyDescent="0.4">
      <c r="A41" s="27" t="s">
        <v>765</v>
      </c>
      <c r="B41" s="28" t="s">
        <v>395</v>
      </c>
      <c r="C41" s="28">
        <v>86</v>
      </c>
      <c r="D41" s="28">
        <v>7</v>
      </c>
      <c r="E41" s="28" t="s">
        <v>766</v>
      </c>
      <c r="F41" s="28" t="s">
        <v>767</v>
      </c>
      <c r="G41" s="29" t="s">
        <v>745</v>
      </c>
    </row>
    <row r="42" spans="1:7" x14ac:dyDescent="0.4">
      <c r="A42" s="27" t="s">
        <v>768</v>
      </c>
      <c r="B42" s="28" t="s">
        <v>769</v>
      </c>
      <c r="C42" s="28">
        <v>87</v>
      </c>
      <c r="D42" s="28">
        <v>7</v>
      </c>
      <c r="E42" s="28" t="s">
        <v>770</v>
      </c>
      <c r="F42" s="28" t="s">
        <v>771</v>
      </c>
      <c r="G42" s="29" t="s">
        <v>772</v>
      </c>
    </row>
    <row r="43" spans="1:7" x14ac:dyDescent="0.4">
      <c r="A43" s="27" t="s">
        <v>773</v>
      </c>
      <c r="B43" s="28" t="s">
        <v>774</v>
      </c>
      <c r="C43" s="28">
        <v>37</v>
      </c>
      <c r="D43" s="28">
        <v>5</v>
      </c>
      <c r="E43" s="28" t="s">
        <v>775</v>
      </c>
      <c r="F43" s="28" t="s">
        <v>776</v>
      </c>
      <c r="G43" s="29" t="s">
        <v>777</v>
      </c>
    </row>
    <row r="44" spans="1:7" x14ac:dyDescent="0.4">
      <c r="A44" s="27" t="s">
        <v>778</v>
      </c>
      <c r="B44" s="28" t="s">
        <v>779</v>
      </c>
      <c r="C44" s="28">
        <v>19</v>
      </c>
      <c r="D44" s="28">
        <v>4</v>
      </c>
      <c r="E44" s="28" t="s">
        <v>780</v>
      </c>
      <c r="F44" s="28" t="s">
        <v>776</v>
      </c>
      <c r="G44" s="29" t="s">
        <v>781</v>
      </c>
    </row>
    <row r="45" spans="1:7" x14ac:dyDescent="0.4">
      <c r="A45" s="27" t="s">
        <v>66</v>
      </c>
      <c r="B45" s="28" t="s">
        <v>782</v>
      </c>
      <c r="C45" s="28">
        <v>156</v>
      </c>
      <c r="D45" s="28">
        <v>9</v>
      </c>
      <c r="E45" s="28" t="s">
        <v>783</v>
      </c>
      <c r="F45" s="28" t="s">
        <v>776</v>
      </c>
      <c r="G45" s="29" t="s">
        <v>784</v>
      </c>
    </row>
    <row r="46" spans="1:7" x14ac:dyDescent="0.4">
      <c r="A46" s="27" t="s">
        <v>785</v>
      </c>
      <c r="B46" s="28" t="s">
        <v>326</v>
      </c>
      <c r="C46" s="28">
        <v>94</v>
      </c>
      <c r="D46" s="28">
        <v>7</v>
      </c>
      <c r="E46" s="28" t="s">
        <v>786</v>
      </c>
      <c r="F46" s="28" t="s">
        <v>787</v>
      </c>
      <c r="G46" s="29" t="s">
        <v>745</v>
      </c>
    </row>
    <row r="47" spans="1:7" ht="34.799999999999997" x14ac:dyDescent="0.4">
      <c r="A47" s="27" t="s">
        <v>788</v>
      </c>
      <c r="B47" s="28" t="s">
        <v>789</v>
      </c>
      <c r="C47" s="28">
        <v>339</v>
      </c>
      <c r="D47" s="28">
        <v>13</v>
      </c>
      <c r="E47" s="28" t="s">
        <v>790</v>
      </c>
      <c r="F47" s="28" t="s">
        <v>791</v>
      </c>
      <c r="G47" s="29" t="s">
        <v>792</v>
      </c>
    </row>
    <row r="48" spans="1:7" x14ac:dyDescent="0.4">
      <c r="A48" s="27" t="s">
        <v>793</v>
      </c>
      <c r="B48" s="28" t="s">
        <v>577</v>
      </c>
      <c r="C48" s="28">
        <v>43</v>
      </c>
      <c r="D48" s="28">
        <v>5</v>
      </c>
      <c r="E48" s="28" t="s">
        <v>794</v>
      </c>
      <c r="F48" s="28" t="s">
        <v>795</v>
      </c>
      <c r="G48" s="29" t="s">
        <v>796</v>
      </c>
    </row>
    <row r="49" spans="1:7" x14ac:dyDescent="0.4">
      <c r="A49" s="27" t="s">
        <v>797</v>
      </c>
      <c r="B49" s="28" t="s">
        <v>231</v>
      </c>
      <c r="C49" s="28">
        <v>23</v>
      </c>
      <c r="D49" s="28">
        <v>4</v>
      </c>
      <c r="E49" s="28" t="s">
        <v>798</v>
      </c>
      <c r="F49" s="28" t="s">
        <v>799</v>
      </c>
      <c r="G49" s="29" t="s">
        <v>800</v>
      </c>
    </row>
    <row r="50" spans="1:7" x14ac:dyDescent="0.4">
      <c r="A50" s="27" t="s">
        <v>801</v>
      </c>
      <c r="B50" s="28" t="s">
        <v>138</v>
      </c>
      <c r="C50" s="28">
        <v>9</v>
      </c>
      <c r="D50" s="28">
        <v>3</v>
      </c>
      <c r="E50" s="28" t="s">
        <v>802</v>
      </c>
      <c r="F50" s="28" t="s">
        <v>799</v>
      </c>
      <c r="G50" s="29" t="s">
        <v>803</v>
      </c>
    </row>
    <row r="51" spans="1:7" x14ac:dyDescent="0.4">
      <c r="A51" s="27" t="s">
        <v>804</v>
      </c>
      <c r="B51" s="28" t="s">
        <v>805</v>
      </c>
      <c r="C51" s="28">
        <v>46</v>
      </c>
      <c r="D51" s="28">
        <v>5</v>
      </c>
      <c r="E51" s="28" t="s">
        <v>806</v>
      </c>
      <c r="F51" s="28" t="s">
        <v>807</v>
      </c>
      <c r="G51" s="29" t="s">
        <v>808</v>
      </c>
    </row>
    <row r="52" spans="1:7" x14ac:dyDescent="0.4">
      <c r="A52" s="27" t="s">
        <v>809</v>
      </c>
      <c r="B52" s="28" t="s">
        <v>810</v>
      </c>
      <c r="C52" s="28">
        <v>74</v>
      </c>
      <c r="D52" s="28">
        <v>6</v>
      </c>
      <c r="E52" s="28" t="s">
        <v>811</v>
      </c>
      <c r="F52" s="28" t="s">
        <v>812</v>
      </c>
      <c r="G52" s="29" t="s">
        <v>813</v>
      </c>
    </row>
    <row r="53" spans="1:7" x14ac:dyDescent="0.4">
      <c r="A53" s="27" t="s">
        <v>814</v>
      </c>
      <c r="B53" s="28" t="s">
        <v>445</v>
      </c>
      <c r="C53" s="28">
        <v>146</v>
      </c>
      <c r="D53" s="28">
        <v>8</v>
      </c>
      <c r="E53" s="28" t="s">
        <v>815</v>
      </c>
      <c r="F53" s="28" t="s">
        <v>816</v>
      </c>
      <c r="G53" s="29" t="s">
        <v>817</v>
      </c>
    </row>
    <row r="54" spans="1:7" x14ac:dyDescent="0.4">
      <c r="A54" s="27" t="s">
        <v>818</v>
      </c>
      <c r="B54" s="28" t="s">
        <v>819</v>
      </c>
      <c r="C54" s="28">
        <v>78</v>
      </c>
      <c r="D54" s="28">
        <v>6</v>
      </c>
      <c r="E54" s="28" t="s">
        <v>820</v>
      </c>
      <c r="F54" s="28" t="s">
        <v>821</v>
      </c>
      <c r="G54" s="29" t="s">
        <v>822</v>
      </c>
    </row>
    <row r="55" spans="1:7" x14ac:dyDescent="0.4">
      <c r="A55" s="27" t="s">
        <v>823</v>
      </c>
      <c r="B55" s="28" t="s">
        <v>564</v>
      </c>
      <c r="C55" s="28">
        <v>12</v>
      </c>
      <c r="D55" s="28">
        <v>3</v>
      </c>
      <c r="E55" s="28" t="s">
        <v>824</v>
      </c>
      <c r="F55" s="28" t="s">
        <v>825</v>
      </c>
      <c r="G55" s="29" t="s">
        <v>826</v>
      </c>
    </row>
    <row r="56" spans="1:7" x14ac:dyDescent="0.4">
      <c r="A56" s="27" t="s">
        <v>69</v>
      </c>
      <c r="B56" s="28" t="s">
        <v>435</v>
      </c>
      <c r="C56" s="28">
        <v>117</v>
      </c>
      <c r="D56" s="28">
        <v>7</v>
      </c>
      <c r="E56" s="28" t="s">
        <v>827</v>
      </c>
      <c r="F56" s="28" t="s">
        <v>828</v>
      </c>
      <c r="G56" s="29" t="s">
        <v>829</v>
      </c>
    </row>
    <row r="57" spans="1:7" ht="34.799999999999997" x14ac:dyDescent="0.4">
      <c r="A57" s="27" t="s">
        <v>17</v>
      </c>
      <c r="B57" s="28" t="s">
        <v>92</v>
      </c>
      <c r="C57" s="28">
        <v>790</v>
      </c>
      <c r="D57" s="28">
        <v>20</v>
      </c>
      <c r="E57" s="28" t="s">
        <v>830</v>
      </c>
      <c r="F57" s="28" t="s">
        <v>831</v>
      </c>
      <c r="G57" s="29" t="s">
        <v>832</v>
      </c>
    </row>
    <row r="58" spans="1:7" x14ac:dyDescent="0.4">
      <c r="A58" s="27" t="s">
        <v>833</v>
      </c>
      <c r="B58" s="28" t="s">
        <v>85</v>
      </c>
      <c r="C58" s="28">
        <v>13</v>
      </c>
      <c r="D58" s="28">
        <v>3</v>
      </c>
      <c r="E58" s="28" t="s">
        <v>834</v>
      </c>
      <c r="F58" s="28" t="s">
        <v>835</v>
      </c>
      <c r="G58" s="29" t="s">
        <v>836</v>
      </c>
    </row>
    <row r="59" spans="1:7" x14ac:dyDescent="0.4">
      <c r="A59" s="27" t="s">
        <v>837</v>
      </c>
      <c r="B59" s="28" t="s">
        <v>85</v>
      </c>
      <c r="C59" s="28">
        <v>13</v>
      </c>
      <c r="D59" s="28">
        <v>3</v>
      </c>
      <c r="E59" s="28" t="s">
        <v>834</v>
      </c>
      <c r="F59" s="28" t="s">
        <v>835</v>
      </c>
      <c r="G59" s="29" t="s">
        <v>838</v>
      </c>
    </row>
    <row r="60" spans="1:7" x14ac:dyDescent="0.4">
      <c r="A60" s="27" t="s">
        <v>839</v>
      </c>
      <c r="B60" s="28" t="s">
        <v>399</v>
      </c>
      <c r="C60" s="28">
        <v>89</v>
      </c>
      <c r="D60" s="28">
        <v>6</v>
      </c>
      <c r="E60" s="28" t="s">
        <v>840</v>
      </c>
      <c r="F60" s="28" t="s">
        <v>841</v>
      </c>
      <c r="G60" s="29" t="s">
        <v>842</v>
      </c>
    </row>
    <row r="61" spans="1:7" x14ac:dyDescent="0.4">
      <c r="A61" s="27" t="s">
        <v>843</v>
      </c>
      <c r="B61" s="28" t="s">
        <v>241</v>
      </c>
      <c r="C61" s="28">
        <v>3</v>
      </c>
      <c r="D61" s="28">
        <v>2</v>
      </c>
      <c r="E61" s="28" t="s">
        <v>844</v>
      </c>
      <c r="F61" s="28" t="s">
        <v>845</v>
      </c>
      <c r="G61" s="29" t="s">
        <v>846</v>
      </c>
    </row>
    <row r="62" spans="1:7" x14ac:dyDescent="0.4">
      <c r="A62" s="27" t="s">
        <v>847</v>
      </c>
      <c r="B62" s="28" t="s">
        <v>167</v>
      </c>
      <c r="C62" s="28">
        <v>14</v>
      </c>
      <c r="D62" s="28">
        <v>3</v>
      </c>
      <c r="E62" s="28" t="s">
        <v>848</v>
      </c>
      <c r="F62" s="28" t="s">
        <v>849</v>
      </c>
      <c r="G62" s="29" t="s">
        <v>850</v>
      </c>
    </row>
    <row r="63" spans="1:7" x14ac:dyDescent="0.4">
      <c r="A63" s="27" t="s">
        <v>851</v>
      </c>
      <c r="B63" s="28" t="s">
        <v>190</v>
      </c>
      <c r="C63" s="28">
        <v>18</v>
      </c>
      <c r="D63" s="28">
        <v>3</v>
      </c>
      <c r="E63" s="28" t="s">
        <v>852</v>
      </c>
      <c r="F63" s="28" t="s">
        <v>853</v>
      </c>
      <c r="G63" s="29" t="s">
        <v>803</v>
      </c>
    </row>
    <row r="64" spans="1:7" x14ac:dyDescent="0.4">
      <c r="A64" s="27" t="s">
        <v>854</v>
      </c>
      <c r="B64" s="28" t="s">
        <v>855</v>
      </c>
      <c r="C64" s="28">
        <v>42</v>
      </c>
      <c r="D64" s="28">
        <v>4</v>
      </c>
      <c r="E64" s="28" t="s">
        <v>856</v>
      </c>
      <c r="F64" s="28" t="s">
        <v>857</v>
      </c>
      <c r="G64" s="29" t="s">
        <v>858</v>
      </c>
    </row>
    <row r="65" spans="1:7" x14ac:dyDescent="0.4">
      <c r="A65" s="27" t="s">
        <v>859</v>
      </c>
      <c r="B65" s="28" t="s">
        <v>753</v>
      </c>
      <c r="C65" s="28">
        <v>72</v>
      </c>
      <c r="D65" s="28">
        <v>5</v>
      </c>
      <c r="E65" s="28" t="s">
        <v>860</v>
      </c>
      <c r="F65" s="28" t="s">
        <v>857</v>
      </c>
      <c r="G65" s="29" t="s">
        <v>861</v>
      </c>
    </row>
    <row r="66" spans="1:7" x14ac:dyDescent="0.4">
      <c r="A66" s="27" t="s">
        <v>862</v>
      </c>
      <c r="B66" s="28" t="s">
        <v>863</v>
      </c>
      <c r="C66" s="28">
        <v>148</v>
      </c>
      <c r="D66" s="28">
        <v>7</v>
      </c>
      <c r="E66" s="28" t="s">
        <v>864</v>
      </c>
      <c r="F66" s="28" t="s">
        <v>857</v>
      </c>
      <c r="G66" s="29" t="s">
        <v>745</v>
      </c>
    </row>
    <row r="67" spans="1:7" x14ac:dyDescent="0.4">
      <c r="A67" s="27" t="s">
        <v>865</v>
      </c>
      <c r="B67" s="28" t="s">
        <v>506</v>
      </c>
      <c r="C67" s="28">
        <v>73</v>
      </c>
      <c r="D67" s="28">
        <v>5</v>
      </c>
      <c r="E67" s="28" t="s">
        <v>866</v>
      </c>
      <c r="F67" s="28" t="s">
        <v>867</v>
      </c>
      <c r="G67" s="29" t="s">
        <v>868</v>
      </c>
    </row>
    <row r="68" spans="1:7" x14ac:dyDescent="0.4">
      <c r="A68" s="27" t="s">
        <v>869</v>
      </c>
      <c r="B68" s="28" t="s">
        <v>521</v>
      </c>
      <c r="C68" s="28">
        <v>45</v>
      </c>
      <c r="D68" s="28">
        <v>4</v>
      </c>
      <c r="E68" s="28" t="s">
        <v>870</v>
      </c>
      <c r="F68" s="28" t="s">
        <v>871</v>
      </c>
      <c r="G68" s="29" t="s">
        <v>738</v>
      </c>
    </row>
    <row r="69" spans="1:7" x14ac:dyDescent="0.4">
      <c r="A69" s="27" t="s">
        <v>872</v>
      </c>
      <c r="B69" s="28" t="s">
        <v>107</v>
      </c>
      <c r="C69" s="28">
        <v>6</v>
      </c>
      <c r="D69" s="28">
        <v>2</v>
      </c>
      <c r="E69" s="28" t="s">
        <v>873</v>
      </c>
      <c r="F69" s="28" t="s">
        <v>326</v>
      </c>
      <c r="G69" s="29" t="s">
        <v>874</v>
      </c>
    </row>
    <row r="70" spans="1:7" x14ac:dyDescent="0.4">
      <c r="A70" s="27" t="s">
        <v>875</v>
      </c>
      <c r="B70" s="28" t="s">
        <v>277</v>
      </c>
      <c r="C70" s="28">
        <v>49</v>
      </c>
      <c r="D70" s="28">
        <v>4</v>
      </c>
      <c r="E70" s="28" t="s">
        <v>876</v>
      </c>
      <c r="F70" s="28" t="s">
        <v>578</v>
      </c>
      <c r="G70" s="29" t="s">
        <v>858</v>
      </c>
    </row>
    <row r="71" spans="1:7" ht="34.799999999999997" x14ac:dyDescent="0.4">
      <c r="A71" s="27" t="s">
        <v>121</v>
      </c>
      <c r="B71" s="28" t="s">
        <v>122</v>
      </c>
      <c r="C71" s="28">
        <v>911</v>
      </c>
      <c r="D71" s="28">
        <v>20</v>
      </c>
      <c r="E71" s="28" t="s">
        <v>877</v>
      </c>
      <c r="F71" s="28" t="s">
        <v>878</v>
      </c>
      <c r="G71" s="29" t="s">
        <v>832</v>
      </c>
    </row>
    <row r="72" spans="1:7" x14ac:dyDescent="0.4">
      <c r="A72" s="27" t="s">
        <v>879</v>
      </c>
      <c r="B72" s="28" t="s">
        <v>880</v>
      </c>
      <c r="C72" s="28">
        <v>24</v>
      </c>
      <c r="D72" s="28">
        <v>3</v>
      </c>
      <c r="E72" s="28" t="s">
        <v>881</v>
      </c>
      <c r="F72" s="28" t="s">
        <v>882</v>
      </c>
      <c r="G72" s="29" t="s">
        <v>883</v>
      </c>
    </row>
    <row r="73" spans="1:7" x14ac:dyDescent="0.4">
      <c r="A73" s="27" t="s">
        <v>884</v>
      </c>
      <c r="B73" s="28" t="s">
        <v>310</v>
      </c>
      <c r="C73" s="28">
        <v>85</v>
      </c>
      <c r="D73" s="28">
        <v>5</v>
      </c>
      <c r="E73" s="28" t="s">
        <v>885</v>
      </c>
      <c r="F73" s="28" t="s">
        <v>171</v>
      </c>
      <c r="G73" s="29" t="s">
        <v>886</v>
      </c>
    </row>
    <row r="74" spans="1:7" x14ac:dyDescent="0.4">
      <c r="A74" s="27" t="s">
        <v>887</v>
      </c>
      <c r="B74" s="28" t="s">
        <v>119</v>
      </c>
      <c r="C74" s="28">
        <v>25</v>
      </c>
      <c r="D74" s="28">
        <v>3</v>
      </c>
      <c r="E74" s="28" t="s">
        <v>888</v>
      </c>
      <c r="F74" s="28" t="s">
        <v>889</v>
      </c>
      <c r="G74" s="29" t="s">
        <v>890</v>
      </c>
    </row>
    <row r="75" spans="1:7" x14ac:dyDescent="0.4">
      <c r="A75" s="27" t="s">
        <v>891</v>
      </c>
      <c r="B75" s="28" t="s">
        <v>254</v>
      </c>
      <c r="C75" s="28">
        <v>26</v>
      </c>
      <c r="D75" s="28">
        <v>3</v>
      </c>
      <c r="E75" s="28" t="s">
        <v>892</v>
      </c>
      <c r="F75" s="28" t="s">
        <v>893</v>
      </c>
      <c r="G75" s="29" t="s">
        <v>894</v>
      </c>
    </row>
    <row r="76" spans="1:7" x14ac:dyDescent="0.4">
      <c r="A76" s="27" t="s">
        <v>895</v>
      </c>
      <c r="B76" s="28" t="s">
        <v>320</v>
      </c>
      <c r="C76" s="28">
        <v>90</v>
      </c>
      <c r="D76" s="28">
        <v>5</v>
      </c>
      <c r="E76" s="28" t="s">
        <v>896</v>
      </c>
      <c r="F76" s="28" t="s">
        <v>782</v>
      </c>
      <c r="G76" s="29" t="s">
        <v>886</v>
      </c>
    </row>
    <row r="77" spans="1:7" x14ac:dyDescent="0.4">
      <c r="A77" s="27" t="s">
        <v>897</v>
      </c>
      <c r="B77" s="28" t="s">
        <v>138</v>
      </c>
      <c r="C77" s="28">
        <v>9</v>
      </c>
      <c r="D77" s="28">
        <v>2</v>
      </c>
      <c r="E77" s="28" t="s">
        <v>898</v>
      </c>
      <c r="F77" s="28" t="s">
        <v>899</v>
      </c>
      <c r="G77" s="29" t="s">
        <v>874</v>
      </c>
    </row>
    <row r="78" spans="1:7" x14ac:dyDescent="0.4">
      <c r="A78" s="27" t="s">
        <v>900</v>
      </c>
      <c r="B78" s="28" t="s">
        <v>637</v>
      </c>
      <c r="C78" s="28">
        <v>97</v>
      </c>
      <c r="D78" s="28">
        <v>5</v>
      </c>
      <c r="E78" s="28" t="s">
        <v>901</v>
      </c>
      <c r="F78" s="28" t="s">
        <v>899</v>
      </c>
      <c r="G78" s="29" t="s">
        <v>902</v>
      </c>
    </row>
    <row r="79" spans="1:7" x14ac:dyDescent="0.4">
      <c r="A79" s="27" t="s">
        <v>903</v>
      </c>
      <c r="B79" s="28" t="s">
        <v>367</v>
      </c>
      <c r="C79" s="28">
        <v>31</v>
      </c>
      <c r="D79" s="28">
        <v>3</v>
      </c>
      <c r="E79" s="28" t="s">
        <v>904</v>
      </c>
      <c r="F79" s="28" t="s">
        <v>905</v>
      </c>
      <c r="G79" s="29" t="s">
        <v>894</v>
      </c>
    </row>
    <row r="80" spans="1:7" x14ac:dyDescent="0.4">
      <c r="A80" s="27" t="s">
        <v>906</v>
      </c>
      <c r="B80" s="28" t="s">
        <v>298</v>
      </c>
      <c r="C80" s="28">
        <v>32</v>
      </c>
      <c r="D80" s="28">
        <v>3</v>
      </c>
      <c r="E80" s="28" t="s">
        <v>907</v>
      </c>
      <c r="F80" s="28" t="s">
        <v>908</v>
      </c>
      <c r="G80" s="29" t="s">
        <v>894</v>
      </c>
    </row>
    <row r="81" spans="1:7" x14ac:dyDescent="0.4">
      <c r="A81" s="27" t="s">
        <v>909</v>
      </c>
      <c r="B81" s="28" t="s">
        <v>370</v>
      </c>
      <c r="C81" s="28">
        <v>33</v>
      </c>
      <c r="D81" s="28">
        <v>3</v>
      </c>
      <c r="E81" s="28" t="s">
        <v>910</v>
      </c>
      <c r="F81" s="28" t="s">
        <v>911</v>
      </c>
      <c r="G81" s="29" t="s">
        <v>912</v>
      </c>
    </row>
    <row r="82" spans="1:7" x14ac:dyDescent="0.4">
      <c r="A82" s="27" t="s">
        <v>913</v>
      </c>
      <c r="B82" s="28" t="s">
        <v>370</v>
      </c>
      <c r="C82" s="28">
        <v>33</v>
      </c>
      <c r="D82" s="28">
        <v>3</v>
      </c>
      <c r="E82" s="28" t="s">
        <v>910</v>
      </c>
      <c r="F82" s="28" t="s">
        <v>911</v>
      </c>
      <c r="G82" s="29" t="s">
        <v>914</v>
      </c>
    </row>
    <row r="83" spans="1:7" x14ac:dyDescent="0.4">
      <c r="A83" s="27" t="s">
        <v>915</v>
      </c>
      <c r="B83" s="28" t="s">
        <v>479</v>
      </c>
      <c r="C83" s="28">
        <v>65</v>
      </c>
      <c r="D83" s="28">
        <v>4</v>
      </c>
      <c r="E83" s="28" t="s">
        <v>916</v>
      </c>
      <c r="F83" s="28" t="s">
        <v>917</v>
      </c>
      <c r="G83" s="29" t="s">
        <v>918</v>
      </c>
    </row>
    <row r="84" spans="1:7" x14ac:dyDescent="0.4">
      <c r="A84" s="27" t="s">
        <v>919</v>
      </c>
      <c r="B84" s="28" t="s">
        <v>479</v>
      </c>
      <c r="C84" s="28">
        <v>65</v>
      </c>
      <c r="D84" s="28">
        <v>4</v>
      </c>
      <c r="E84" s="28" t="s">
        <v>916</v>
      </c>
      <c r="F84" s="28" t="s">
        <v>917</v>
      </c>
      <c r="G84" s="29" t="s">
        <v>920</v>
      </c>
    </row>
    <row r="85" spans="1:7" x14ac:dyDescent="0.4">
      <c r="A85" s="27" t="s">
        <v>921</v>
      </c>
      <c r="B85" s="28" t="s">
        <v>922</v>
      </c>
      <c r="C85" s="28">
        <v>34</v>
      </c>
      <c r="D85" s="28">
        <v>3</v>
      </c>
      <c r="E85" s="28" t="s">
        <v>923</v>
      </c>
      <c r="F85" s="28" t="s">
        <v>924</v>
      </c>
      <c r="G85" s="29" t="s">
        <v>914</v>
      </c>
    </row>
    <row r="86" spans="1:7" x14ac:dyDescent="0.4">
      <c r="A86" s="27" t="s">
        <v>925</v>
      </c>
      <c r="B86" s="28" t="s">
        <v>926</v>
      </c>
      <c r="C86" s="28">
        <v>35</v>
      </c>
      <c r="D86" s="28">
        <v>3</v>
      </c>
      <c r="E86" s="28" t="s">
        <v>927</v>
      </c>
      <c r="F86" s="28" t="s">
        <v>928</v>
      </c>
      <c r="G86" s="29" t="s">
        <v>929</v>
      </c>
    </row>
    <row r="87" spans="1:7" x14ac:dyDescent="0.4">
      <c r="A87" s="27" t="s">
        <v>930</v>
      </c>
      <c r="B87" s="28" t="s">
        <v>353</v>
      </c>
      <c r="C87" s="28">
        <v>68</v>
      </c>
      <c r="D87" s="28">
        <v>4</v>
      </c>
      <c r="E87" s="28" t="s">
        <v>931</v>
      </c>
      <c r="F87" s="28" t="s">
        <v>932</v>
      </c>
      <c r="G87" s="29" t="s">
        <v>738</v>
      </c>
    </row>
    <row r="88" spans="1:7" x14ac:dyDescent="0.4">
      <c r="A88" s="27" t="s">
        <v>933</v>
      </c>
      <c r="B88" s="28" t="s">
        <v>934</v>
      </c>
      <c r="C88" s="28">
        <v>69</v>
      </c>
      <c r="D88" s="28">
        <v>4</v>
      </c>
      <c r="E88" s="28" t="s">
        <v>935</v>
      </c>
      <c r="F88" s="28" t="s">
        <v>936</v>
      </c>
      <c r="G88" s="29" t="s">
        <v>937</v>
      </c>
    </row>
    <row r="89" spans="1:7" x14ac:dyDescent="0.4">
      <c r="A89" s="27" t="s">
        <v>938</v>
      </c>
      <c r="B89" s="28" t="s">
        <v>934</v>
      </c>
      <c r="C89" s="28">
        <v>69</v>
      </c>
      <c r="D89" s="28">
        <v>4</v>
      </c>
      <c r="E89" s="28" t="s">
        <v>935</v>
      </c>
      <c r="F89" s="28" t="s">
        <v>936</v>
      </c>
      <c r="G89" s="29" t="s">
        <v>937</v>
      </c>
    </row>
    <row r="90" spans="1:7" x14ac:dyDescent="0.4">
      <c r="A90" s="27" t="s">
        <v>939</v>
      </c>
      <c r="B90" s="28" t="s">
        <v>774</v>
      </c>
      <c r="C90" s="28">
        <v>37</v>
      </c>
      <c r="D90" s="28">
        <v>3</v>
      </c>
      <c r="E90" s="28" t="s">
        <v>940</v>
      </c>
      <c r="F90" s="28" t="s">
        <v>941</v>
      </c>
      <c r="G90" s="29" t="s">
        <v>942</v>
      </c>
    </row>
    <row r="91" spans="1:7" x14ac:dyDescent="0.4">
      <c r="A91" s="27" t="s">
        <v>943</v>
      </c>
      <c r="B91" s="28" t="s">
        <v>944</v>
      </c>
      <c r="C91" s="28">
        <v>71</v>
      </c>
      <c r="D91" s="28">
        <v>4</v>
      </c>
      <c r="E91" s="28" t="s">
        <v>945</v>
      </c>
      <c r="F91" s="28" t="s">
        <v>238</v>
      </c>
      <c r="G91" s="29" t="s">
        <v>946</v>
      </c>
    </row>
    <row r="92" spans="1:7" x14ac:dyDescent="0.4">
      <c r="A92" s="27" t="s">
        <v>947</v>
      </c>
      <c r="B92" s="28" t="s">
        <v>948</v>
      </c>
      <c r="C92" s="28">
        <v>115</v>
      </c>
      <c r="D92" s="28">
        <v>5</v>
      </c>
      <c r="E92" s="28" t="s">
        <v>949</v>
      </c>
      <c r="F92" s="28" t="s">
        <v>950</v>
      </c>
      <c r="G92" s="29" t="s">
        <v>886</v>
      </c>
    </row>
    <row r="93" spans="1:7" x14ac:dyDescent="0.4">
      <c r="A93" s="27" t="s">
        <v>951</v>
      </c>
      <c r="B93" s="28" t="s">
        <v>429</v>
      </c>
      <c r="C93" s="28">
        <v>39</v>
      </c>
      <c r="D93" s="28">
        <v>3</v>
      </c>
      <c r="E93" s="28" t="s">
        <v>952</v>
      </c>
      <c r="F93" s="28" t="s">
        <v>950</v>
      </c>
      <c r="G93" s="29" t="s">
        <v>942</v>
      </c>
    </row>
    <row r="94" spans="1:7" x14ac:dyDescent="0.4">
      <c r="A94" s="27" t="s">
        <v>953</v>
      </c>
      <c r="B94" s="28" t="s">
        <v>954</v>
      </c>
      <c r="C94" s="28">
        <v>76</v>
      </c>
      <c r="D94" s="28">
        <v>4</v>
      </c>
      <c r="E94" s="28" t="s">
        <v>308</v>
      </c>
      <c r="F94" s="28" t="s">
        <v>950</v>
      </c>
      <c r="G94" s="29" t="s">
        <v>955</v>
      </c>
    </row>
    <row r="95" spans="1:7" x14ac:dyDescent="0.4">
      <c r="A95" s="27" t="s">
        <v>956</v>
      </c>
      <c r="B95" s="28" t="s">
        <v>167</v>
      </c>
      <c r="C95" s="28">
        <v>14</v>
      </c>
      <c r="D95" s="28">
        <v>2</v>
      </c>
      <c r="E95" s="28" t="s">
        <v>227</v>
      </c>
      <c r="F95" s="28" t="s">
        <v>950</v>
      </c>
      <c r="G95" s="29" t="s">
        <v>957</v>
      </c>
    </row>
    <row r="96" spans="1:7" x14ac:dyDescent="0.4">
      <c r="A96" s="27" t="s">
        <v>304</v>
      </c>
      <c r="B96" s="28" t="s">
        <v>167</v>
      </c>
      <c r="C96" s="28">
        <v>14</v>
      </c>
      <c r="D96" s="28">
        <v>2</v>
      </c>
      <c r="E96" s="28" t="s">
        <v>227</v>
      </c>
      <c r="F96" s="28" t="s">
        <v>950</v>
      </c>
      <c r="G96" s="29" t="s">
        <v>958</v>
      </c>
    </row>
    <row r="97" spans="1:7" x14ac:dyDescent="0.4">
      <c r="A97" s="27" t="s">
        <v>959</v>
      </c>
      <c r="B97" s="28" t="s">
        <v>680</v>
      </c>
      <c r="C97" s="28">
        <v>169</v>
      </c>
      <c r="D97" s="28">
        <v>6</v>
      </c>
      <c r="E97" s="28" t="s">
        <v>960</v>
      </c>
      <c r="F97" s="28" t="s">
        <v>950</v>
      </c>
      <c r="G97" s="29" t="s">
        <v>961</v>
      </c>
    </row>
    <row r="98" spans="1:7" x14ac:dyDescent="0.4">
      <c r="A98" s="27" t="s">
        <v>962</v>
      </c>
      <c r="B98" s="28" t="s">
        <v>386</v>
      </c>
      <c r="C98" s="28">
        <v>79</v>
      </c>
      <c r="D98" s="28">
        <v>4</v>
      </c>
      <c r="E98" s="28" t="s">
        <v>314</v>
      </c>
      <c r="F98" s="28" t="s">
        <v>356</v>
      </c>
      <c r="G98" s="29" t="s">
        <v>937</v>
      </c>
    </row>
    <row r="99" spans="1:7" x14ac:dyDescent="0.4">
      <c r="A99" s="27" t="s">
        <v>963</v>
      </c>
      <c r="B99" s="28" t="s">
        <v>386</v>
      </c>
      <c r="C99" s="28">
        <v>79</v>
      </c>
      <c r="D99" s="28">
        <v>4</v>
      </c>
      <c r="E99" s="28" t="s">
        <v>314</v>
      </c>
      <c r="F99" s="28" t="s">
        <v>356</v>
      </c>
      <c r="G99" s="29" t="s">
        <v>937</v>
      </c>
    </row>
    <row r="100" spans="1:7" x14ac:dyDescent="0.4">
      <c r="A100" s="27" t="s">
        <v>964</v>
      </c>
      <c r="B100" s="28" t="s">
        <v>965</v>
      </c>
      <c r="C100" s="28">
        <v>80</v>
      </c>
      <c r="D100" s="28">
        <v>4</v>
      </c>
      <c r="E100" s="28" t="s">
        <v>966</v>
      </c>
      <c r="F100" s="28" t="s">
        <v>967</v>
      </c>
      <c r="G100" s="29" t="s">
        <v>937</v>
      </c>
    </row>
    <row r="101" spans="1:7" x14ac:dyDescent="0.4">
      <c r="A101" s="27" t="s">
        <v>968</v>
      </c>
      <c r="B101" s="28" t="s">
        <v>178</v>
      </c>
      <c r="C101" s="28">
        <v>16</v>
      </c>
      <c r="D101" s="28">
        <v>2</v>
      </c>
      <c r="E101" s="28" t="s">
        <v>969</v>
      </c>
      <c r="F101" s="28" t="s">
        <v>970</v>
      </c>
      <c r="G101" s="29" t="s">
        <v>846</v>
      </c>
    </row>
    <row r="102" spans="1:7" x14ac:dyDescent="0.4">
      <c r="A102" s="27" t="s">
        <v>971</v>
      </c>
      <c r="B102" s="28" t="s">
        <v>692</v>
      </c>
      <c r="C102" s="28">
        <v>175</v>
      </c>
      <c r="D102" s="28">
        <v>6</v>
      </c>
      <c r="E102" s="28" t="s">
        <v>972</v>
      </c>
      <c r="F102" s="28" t="s">
        <v>973</v>
      </c>
      <c r="G102" s="29" t="s">
        <v>961</v>
      </c>
    </row>
    <row r="103" spans="1:7" x14ac:dyDescent="0.4">
      <c r="A103" s="27" t="s">
        <v>974</v>
      </c>
      <c r="B103" s="28" t="s">
        <v>190</v>
      </c>
      <c r="C103" s="28">
        <v>18</v>
      </c>
      <c r="D103" s="28">
        <v>2</v>
      </c>
      <c r="E103" s="28" t="s">
        <v>975</v>
      </c>
      <c r="F103" s="28" t="s">
        <v>976</v>
      </c>
      <c r="G103" s="29" t="s">
        <v>977</v>
      </c>
    </row>
    <row r="104" spans="1:7" x14ac:dyDescent="0.4">
      <c r="A104" s="27" t="s">
        <v>978</v>
      </c>
      <c r="B104" s="28" t="s">
        <v>779</v>
      </c>
      <c r="C104" s="28">
        <v>19</v>
      </c>
      <c r="D104" s="28">
        <v>2</v>
      </c>
      <c r="E104" s="28" t="s">
        <v>899</v>
      </c>
      <c r="F104" s="28" t="s">
        <v>979</v>
      </c>
      <c r="G104" s="29" t="s">
        <v>980</v>
      </c>
    </row>
    <row r="105" spans="1:7" x14ac:dyDescent="0.4">
      <c r="A105" s="27" t="s">
        <v>204</v>
      </c>
      <c r="B105" s="28" t="s">
        <v>205</v>
      </c>
      <c r="C105" s="28">
        <v>20</v>
      </c>
      <c r="D105" s="28">
        <v>2</v>
      </c>
      <c r="E105" s="28" t="s">
        <v>981</v>
      </c>
      <c r="F105" s="28" t="s">
        <v>982</v>
      </c>
      <c r="G105" s="29" t="s">
        <v>983</v>
      </c>
    </row>
    <row r="106" spans="1:7" x14ac:dyDescent="0.4">
      <c r="A106" s="27" t="s">
        <v>984</v>
      </c>
      <c r="B106" s="28" t="s">
        <v>205</v>
      </c>
      <c r="C106" s="28">
        <v>20</v>
      </c>
      <c r="D106" s="28">
        <v>2</v>
      </c>
      <c r="E106" s="28" t="s">
        <v>981</v>
      </c>
      <c r="F106" s="28" t="s">
        <v>982</v>
      </c>
      <c r="G106" s="29" t="s">
        <v>977</v>
      </c>
    </row>
    <row r="107" spans="1:7" x14ac:dyDescent="0.4">
      <c r="A107" s="27" t="s">
        <v>985</v>
      </c>
      <c r="B107" s="28" t="s">
        <v>205</v>
      </c>
      <c r="C107" s="28">
        <v>20</v>
      </c>
      <c r="D107" s="28">
        <v>2</v>
      </c>
      <c r="E107" s="28" t="s">
        <v>981</v>
      </c>
      <c r="F107" s="28" t="s">
        <v>982</v>
      </c>
      <c r="G107" s="29" t="s">
        <v>986</v>
      </c>
    </row>
    <row r="108" spans="1:7" x14ac:dyDescent="0.4">
      <c r="A108" s="27" t="s">
        <v>987</v>
      </c>
      <c r="B108" s="28" t="s">
        <v>205</v>
      </c>
      <c r="C108" s="28">
        <v>20</v>
      </c>
      <c r="D108" s="28">
        <v>2</v>
      </c>
      <c r="E108" s="28" t="s">
        <v>981</v>
      </c>
      <c r="F108" s="28" t="s">
        <v>982</v>
      </c>
      <c r="G108" s="29" t="s">
        <v>977</v>
      </c>
    </row>
    <row r="109" spans="1:7" x14ac:dyDescent="0.4">
      <c r="A109" s="27" t="s">
        <v>988</v>
      </c>
      <c r="B109" s="28" t="s">
        <v>412</v>
      </c>
      <c r="C109" s="28">
        <v>59</v>
      </c>
      <c r="D109" s="28">
        <v>3</v>
      </c>
      <c r="E109" s="28" t="s">
        <v>215</v>
      </c>
      <c r="F109" s="28" t="s">
        <v>989</v>
      </c>
      <c r="G109" s="29" t="s">
        <v>990</v>
      </c>
    </row>
    <row r="110" spans="1:7" x14ac:dyDescent="0.4">
      <c r="A110" s="27" t="s">
        <v>991</v>
      </c>
      <c r="B110" s="28" t="s">
        <v>880</v>
      </c>
      <c r="C110" s="28">
        <v>24</v>
      </c>
      <c r="D110" s="28">
        <v>2</v>
      </c>
      <c r="E110" s="28" t="s">
        <v>992</v>
      </c>
      <c r="F110" s="28" t="s">
        <v>993</v>
      </c>
      <c r="G110" s="29" t="s">
        <v>986</v>
      </c>
    </row>
    <row r="111" spans="1:7" x14ac:dyDescent="0.4">
      <c r="A111" s="27" t="s">
        <v>994</v>
      </c>
      <c r="B111" s="28" t="s">
        <v>241</v>
      </c>
      <c r="C111" s="28">
        <v>3</v>
      </c>
      <c r="D111" s="28">
        <v>1</v>
      </c>
      <c r="E111" s="28" t="s">
        <v>995</v>
      </c>
      <c r="F111" s="28" t="s">
        <v>996</v>
      </c>
      <c r="G111" s="29" t="s">
        <v>997</v>
      </c>
    </row>
    <row r="112" spans="1:7" x14ac:dyDescent="0.4">
      <c r="A112" s="27" t="s">
        <v>998</v>
      </c>
      <c r="B112" s="28" t="s">
        <v>261</v>
      </c>
      <c r="C112" s="28">
        <v>64</v>
      </c>
      <c r="D112" s="28">
        <v>3</v>
      </c>
      <c r="E112" s="28" t="s">
        <v>999</v>
      </c>
      <c r="F112" s="28" t="s">
        <v>1000</v>
      </c>
      <c r="G112" s="29" t="s">
        <v>1001</v>
      </c>
    </row>
    <row r="113" spans="1:7" x14ac:dyDescent="0.4">
      <c r="A113" s="27" t="s">
        <v>1002</v>
      </c>
      <c r="B113" s="28" t="s">
        <v>264</v>
      </c>
      <c r="C113" s="28">
        <v>28</v>
      </c>
      <c r="D113" s="28">
        <v>2</v>
      </c>
      <c r="E113" s="28" t="s">
        <v>1003</v>
      </c>
      <c r="F113" s="28" t="s">
        <v>1004</v>
      </c>
      <c r="G113" s="29" t="s">
        <v>1005</v>
      </c>
    </row>
    <row r="114" spans="1:7" x14ac:dyDescent="0.4">
      <c r="A114" s="27" t="s">
        <v>1006</v>
      </c>
      <c r="B114" s="28" t="s">
        <v>141</v>
      </c>
      <c r="C114" s="28">
        <v>29</v>
      </c>
      <c r="D114" s="28">
        <v>2</v>
      </c>
      <c r="E114" s="28" t="s">
        <v>493</v>
      </c>
      <c r="F114" s="28" t="s">
        <v>1007</v>
      </c>
      <c r="G114" s="29" t="s">
        <v>1008</v>
      </c>
    </row>
    <row r="115" spans="1:7" x14ac:dyDescent="0.4">
      <c r="A115" s="27" t="s">
        <v>1009</v>
      </c>
      <c r="B115" s="28" t="s">
        <v>141</v>
      </c>
      <c r="C115" s="28">
        <v>29</v>
      </c>
      <c r="D115" s="28">
        <v>2</v>
      </c>
      <c r="E115" s="28" t="s">
        <v>493</v>
      </c>
      <c r="F115" s="28" t="s">
        <v>1007</v>
      </c>
      <c r="G115" s="29" t="s">
        <v>1008</v>
      </c>
    </row>
    <row r="116" spans="1:7" x14ac:dyDescent="0.4">
      <c r="A116" s="27" t="s">
        <v>1010</v>
      </c>
      <c r="B116" s="28" t="s">
        <v>141</v>
      </c>
      <c r="C116" s="28">
        <v>29</v>
      </c>
      <c r="D116" s="28">
        <v>2</v>
      </c>
      <c r="E116" s="28" t="s">
        <v>493</v>
      </c>
      <c r="F116" s="28" t="s">
        <v>1007</v>
      </c>
      <c r="G116" s="29" t="s">
        <v>1005</v>
      </c>
    </row>
    <row r="117" spans="1:7" x14ac:dyDescent="0.4">
      <c r="A117" s="27" t="s">
        <v>1011</v>
      </c>
      <c r="B117" s="28" t="s">
        <v>1012</v>
      </c>
      <c r="C117" s="28">
        <v>70</v>
      </c>
      <c r="D117" s="28">
        <v>3</v>
      </c>
      <c r="E117" s="28" t="s">
        <v>1013</v>
      </c>
      <c r="F117" s="28" t="s">
        <v>1014</v>
      </c>
      <c r="G117" s="29" t="s">
        <v>1015</v>
      </c>
    </row>
    <row r="118" spans="1:7" x14ac:dyDescent="0.4">
      <c r="A118" s="27" t="s">
        <v>1016</v>
      </c>
      <c r="B118" s="28" t="s">
        <v>150</v>
      </c>
      <c r="C118" s="28">
        <v>30</v>
      </c>
      <c r="D118" s="28">
        <v>2</v>
      </c>
      <c r="E118" s="28" t="s">
        <v>1017</v>
      </c>
      <c r="F118" s="28" t="s">
        <v>1014</v>
      </c>
      <c r="G118" s="29" t="s">
        <v>986</v>
      </c>
    </row>
    <row r="119" spans="1:7" ht="18" thickBot="1" x14ac:dyDescent="0.45">
      <c r="A119" s="31" t="s">
        <v>1018</v>
      </c>
      <c r="B119" s="32" t="s">
        <v>150</v>
      </c>
      <c r="C119" s="32">
        <v>30</v>
      </c>
      <c r="D119" s="32">
        <v>2</v>
      </c>
      <c r="E119" s="32" t="s">
        <v>1017</v>
      </c>
      <c r="F119" s="32" t="s">
        <v>1014</v>
      </c>
      <c r="G119" s="33" t="s">
        <v>1019</v>
      </c>
    </row>
    <row r="121" spans="1:7" ht="18" thickBot="1" x14ac:dyDescent="0.45">
      <c r="A121" s="63" t="s">
        <v>4186</v>
      </c>
    </row>
    <row r="122" spans="1:7" s="26" customFormat="1" ht="87" x14ac:dyDescent="0.4">
      <c r="A122" s="43" t="s">
        <v>9</v>
      </c>
      <c r="B122" s="44" t="s">
        <v>623</v>
      </c>
      <c r="C122" s="44" t="s">
        <v>82</v>
      </c>
      <c r="D122" s="44" t="s">
        <v>83</v>
      </c>
      <c r="E122" s="44" t="s">
        <v>10</v>
      </c>
      <c r="F122" s="44" t="s">
        <v>84</v>
      </c>
      <c r="G122" s="45" t="s">
        <v>11</v>
      </c>
    </row>
    <row r="123" spans="1:7" ht="52.2" x14ac:dyDescent="0.4">
      <c r="A123" s="27" t="s">
        <v>459</v>
      </c>
      <c r="B123" s="28" t="s">
        <v>460</v>
      </c>
      <c r="C123" s="28">
        <v>780</v>
      </c>
      <c r="D123" s="28">
        <v>28</v>
      </c>
      <c r="E123" s="28" t="s">
        <v>2012</v>
      </c>
      <c r="F123" s="28" t="s">
        <v>2013</v>
      </c>
      <c r="G123" s="29" t="s">
        <v>2014</v>
      </c>
    </row>
    <row r="124" spans="1:7" ht="34.799999999999997" x14ac:dyDescent="0.4">
      <c r="A124" s="27" t="s">
        <v>33</v>
      </c>
      <c r="B124" s="28" t="s">
        <v>376</v>
      </c>
      <c r="C124" s="28">
        <v>435</v>
      </c>
      <c r="D124" s="28">
        <v>17</v>
      </c>
      <c r="E124" s="28" t="s">
        <v>2015</v>
      </c>
      <c r="F124" s="28" t="s">
        <v>660</v>
      </c>
      <c r="G124" s="29" t="s">
        <v>2016</v>
      </c>
    </row>
    <row r="125" spans="1:7" x14ac:dyDescent="0.4">
      <c r="A125" s="27" t="s">
        <v>1996</v>
      </c>
      <c r="B125" s="28" t="s">
        <v>556</v>
      </c>
      <c r="C125" s="28">
        <v>10</v>
      </c>
      <c r="D125" s="28">
        <v>3</v>
      </c>
      <c r="E125" s="28" t="s">
        <v>2017</v>
      </c>
      <c r="F125" s="28" t="s">
        <v>2018</v>
      </c>
      <c r="G125" s="29" t="s">
        <v>2019</v>
      </c>
    </row>
    <row r="126" spans="1:7" x14ac:dyDescent="0.4">
      <c r="A126" s="27" t="s">
        <v>1998</v>
      </c>
      <c r="B126" s="28" t="s">
        <v>1119</v>
      </c>
      <c r="C126" s="28">
        <v>38</v>
      </c>
      <c r="D126" s="28">
        <v>4</v>
      </c>
      <c r="E126" s="28" t="s">
        <v>2020</v>
      </c>
      <c r="F126" s="28" t="s">
        <v>2021</v>
      </c>
      <c r="G126" s="29" t="s">
        <v>2022</v>
      </c>
    </row>
    <row r="127" spans="1:7" x14ac:dyDescent="0.4">
      <c r="A127" s="27" t="s">
        <v>2023</v>
      </c>
      <c r="B127" s="28" t="s">
        <v>95</v>
      </c>
      <c r="C127" s="28">
        <v>40</v>
      </c>
      <c r="D127" s="28">
        <v>4</v>
      </c>
      <c r="E127" s="28" t="s">
        <v>2024</v>
      </c>
      <c r="F127" s="28" t="s">
        <v>2021</v>
      </c>
      <c r="G127" s="29" t="s">
        <v>2025</v>
      </c>
    </row>
    <row r="128" spans="1:7" x14ac:dyDescent="0.4">
      <c r="A128" s="27" t="s">
        <v>43</v>
      </c>
      <c r="B128" s="28" t="s">
        <v>521</v>
      </c>
      <c r="C128" s="28">
        <v>45</v>
      </c>
      <c r="D128" s="28">
        <v>4</v>
      </c>
      <c r="E128" s="28" t="s">
        <v>2026</v>
      </c>
      <c r="F128" s="28" t="s">
        <v>2027</v>
      </c>
      <c r="G128" s="29" t="s">
        <v>2028</v>
      </c>
    </row>
    <row r="129" spans="1:7" x14ac:dyDescent="0.4">
      <c r="A129" s="27" t="s">
        <v>162</v>
      </c>
      <c r="B129" s="28" t="s">
        <v>163</v>
      </c>
      <c r="C129" s="28">
        <v>111</v>
      </c>
      <c r="D129" s="28">
        <v>6</v>
      </c>
      <c r="E129" s="28" t="s">
        <v>2029</v>
      </c>
      <c r="F129" s="28" t="s">
        <v>2027</v>
      </c>
      <c r="G129" s="29" t="s">
        <v>2030</v>
      </c>
    </row>
    <row r="130" spans="1:7" x14ac:dyDescent="0.4">
      <c r="A130" s="27" t="s">
        <v>2031</v>
      </c>
      <c r="B130" s="28" t="s">
        <v>543</v>
      </c>
      <c r="C130" s="28">
        <v>7</v>
      </c>
      <c r="D130" s="28">
        <v>2</v>
      </c>
      <c r="E130" s="28" t="s">
        <v>2032</v>
      </c>
      <c r="F130" s="28" t="s">
        <v>2027</v>
      </c>
      <c r="G130" s="29" t="s">
        <v>2033</v>
      </c>
    </row>
    <row r="131" spans="1:7" x14ac:dyDescent="0.4">
      <c r="A131" s="27" t="s">
        <v>2034</v>
      </c>
      <c r="B131" s="28" t="s">
        <v>291</v>
      </c>
      <c r="C131" s="28">
        <v>8</v>
      </c>
      <c r="D131" s="28">
        <v>2</v>
      </c>
      <c r="E131" s="28" t="s">
        <v>2035</v>
      </c>
      <c r="F131" s="28" t="s">
        <v>2027</v>
      </c>
      <c r="G131" s="29" t="s">
        <v>2036</v>
      </c>
    </row>
    <row r="132" spans="1:7" x14ac:dyDescent="0.4">
      <c r="A132" s="27" t="s">
        <v>2037</v>
      </c>
      <c r="B132" s="28" t="s">
        <v>291</v>
      </c>
      <c r="C132" s="28">
        <v>8</v>
      </c>
      <c r="D132" s="28">
        <v>2</v>
      </c>
      <c r="E132" s="28" t="s">
        <v>2035</v>
      </c>
      <c r="F132" s="28" t="s">
        <v>2027</v>
      </c>
      <c r="G132" s="29" t="s">
        <v>2038</v>
      </c>
    </row>
    <row r="133" spans="1:7" x14ac:dyDescent="0.4">
      <c r="A133" s="27" t="s">
        <v>2039</v>
      </c>
      <c r="B133" s="28" t="s">
        <v>264</v>
      </c>
      <c r="C133" s="28">
        <v>28</v>
      </c>
      <c r="D133" s="28">
        <v>3</v>
      </c>
      <c r="E133" s="28" t="s">
        <v>2040</v>
      </c>
      <c r="F133" s="28" t="s">
        <v>2027</v>
      </c>
      <c r="G133" s="29" t="s">
        <v>2041</v>
      </c>
    </row>
    <row r="134" spans="1:7" x14ac:dyDescent="0.4">
      <c r="A134" s="27" t="s">
        <v>359</v>
      </c>
      <c r="B134" s="28" t="s">
        <v>141</v>
      </c>
      <c r="C134" s="28">
        <v>29</v>
      </c>
      <c r="D134" s="28">
        <v>3</v>
      </c>
      <c r="E134" s="28" t="s">
        <v>2042</v>
      </c>
      <c r="F134" s="28" t="s">
        <v>2027</v>
      </c>
      <c r="G134" s="29" t="s">
        <v>2043</v>
      </c>
    </row>
    <row r="135" spans="1:7" x14ac:dyDescent="0.4">
      <c r="A135" s="27" t="s">
        <v>2044</v>
      </c>
      <c r="B135" s="28" t="s">
        <v>150</v>
      </c>
      <c r="C135" s="28">
        <v>30</v>
      </c>
      <c r="D135" s="28">
        <v>3</v>
      </c>
      <c r="E135" s="28" t="s">
        <v>2045</v>
      </c>
      <c r="F135" s="28" t="s">
        <v>2027</v>
      </c>
      <c r="G135" s="29" t="s">
        <v>2046</v>
      </c>
    </row>
    <row r="136" spans="1:7" x14ac:dyDescent="0.4">
      <c r="A136" s="27" t="s">
        <v>2047</v>
      </c>
      <c r="B136" s="28" t="s">
        <v>150</v>
      </c>
      <c r="C136" s="28">
        <v>30</v>
      </c>
      <c r="D136" s="28">
        <v>3</v>
      </c>
      <c r="E136" s="28" t="s">
        <v>2045</v>
      </c>
      <c r="F136" s="28" t="s">
        <v>2027</v>
      </c>
      <c r="G136" s="29" t="s">
        <v>2048</v>
      </c>
    </row>
    <row r="137" spans="1:7" x14ac:dyDescent="0.4">
      <c r="A137" s="27" t="s">
        <v>340</v>
      </c>
      <c r="B137" s="28" t="s">
        <v>341</v>
      </c>
      <c r="C137" s="28">
        <v>61</v>
      </c>
      <c r="D137" s="28">
        <v>4</v>
      </c>
      <c r="E137" s="28" t="s">
        <v>2049</v>
      </c>
      <c r="F137" s="28" t="s">
        <v>2027</v>
      </c>
      <c r="G137" s="29" t="s">
        <v>2050</v>
      </c>
    </row>
    <row r="138" spans="1:7" x14ac:dyDescent="0.4">
      <c r="A138" s="27" t="s">
        <v>2051</v>
      </c>
      <c r="B138" s="28" t="s">
        <v>717</v>
      </c>
      <c r="C138" s="28">
        <v>11</v>
      </c>
      <c r="D138" s="28">
        <v>2</v>
      </c>
      <c r="E138" s="28" t="s">
        <v>2052</v>
      </c>
      <c r="F138" s="28" t="s">
        <v>2027</v>
      </c>
      <c r="G138" s="29" t="s">
        <v>2053</v>
      </c>
    </row>
    <row r="139" spans="1:7" x14ac:dyDescent="0.4">
      <c r="A139" s="27" t="s">
        <v>2054</v>
      </c>
      <c r="B139" s="28" t="s">
        <v>587</v>
      </c>
      <c r="C139" s="28">
        <v>138</v>
      </c>
      <c r="D139" s="28">
        <v>6</v>
      </c>
      <c r="E139" s="28" t="s">
        <v>2055</v>
      </c>
      <c r="F139" s="28" t="s">
        <v>2027</v>
      </c>
      <c r="G139" s="29" t="s">
        <v>2056</v>
      </c>
    </row>
    <row r="140" spans="1:7" x14ac:dyDescent="0.4">
      <c r="A140" s="27" t="s">
        <v>2057</v>
      </c>
      <c r="B140" s="28" t="s">
        <v>647</v>
      </c>
      <c r="C140" s="28">
        <v>101</v>
      </c>
      <c r="D140" s="28">
        <v>5</v>
      </c>
      <c r="E140" s="28" t="s">
        <v>769</v>
      </c>
      <c r="F140" s="28" t="s">
        <v>2027</v>
      </c>
      <c r="G140" s="29" t="s">
        <v>2058</v>
      </c>
    </row>
    <row r="141" spans="1:7" x14ac:dyDescent="0.4">
      <c r="A141" s="27" t="s">
        <v>2059</v>
      </c>
      <c r="B141" s="28" t="s">
        <v>564</v>
      </c>
      <c r="C141" s="28">
        <v>12</v>
      </c>
      <c r="D141" s="28">
        <v>2</v>
      </c>
      <c r="E141" s="28" t="s">
        <v>2060</v>
      </c>
      <c r="F141" s="28" t="s">
        <v>2027</v>
      </c>
      <c r="G141" s="29" t="s">
        <v>2038</v>
      </c>
    </row>
    <row r="142" spans="1:7" x14ac:dyDescent="0.4">
      <c r="A142" s="27" t="s">
        <v>2061</v>
      </c>
      <c r="B142" s="28" t="s">
        <v>564</v>
      </c>
      <c r="C142" s="28">
        <v>12</v>
      </c>
      <c r="D142" s="28">
        <v>2</v>
      </c>
      <c r="E142" s="28" t="s">
        <v>2060</v>
      </c>
      <c r="F142" s="28" t="s">
        <v>2027</v>
      </c>
      <c r="G142" s="29" t="s">
        <v>2038</v>
      </c>
    </row>
    <row r="143" spans="1:7" x14ac:dyDescent="0.4">
      <c r="A143" s="27" t="s">
        <v>2062</v>
      </c>
      <c r="B143" s="28" t="s">
        <v>85</v>
      </c>
      <c r="C143" s="28">
        <v>13</v>
      </c>
      <c r="D143" s="28">
        <v>2</v>
      </c>
      <c r="E143" s="28" t="s">
        <v>314</v>
      </c>
      <c r="F143" s="28" t="s">
        <v>2027</v>
      </c>
      <c r="G143" s="29" t="s">
        <v>2063</v>
      </c>
    </row>
    <row r="144" spans="1:7" x14ac:dyDescent="0.4">
      <c r="A144" s="27" t="s">
        <v>2064</v>
      </c>
      <c r="B144" s="28" t="s">
        <v>167</v>
      </c>
      <c r="C144" s="28">
        <v>14</v>
      </c>
      <c r="D144" s="28">
        <v>2</v>
      </c>
      <c r="E144" s="28" t="s">
        <v>969</v>
      </c>
      <c r="F144" s="28" t="s">
        <v>2027</v>
      </c>
      <c r="G144" s="29" t="s">
        <v>2038</v>
      </c>
    </row>
    <row r="145" spans="1:7" x14ac:dyDescent="0.4">
      <c r="A145" s="27" t="s">
        <v>2065</v>
      </c>
      <c r="B145" s="28" t="s">
        <v>167</v>
      </c>
      <c r="C145" s="28">
        <v>14</v>
      </c>
      <c r="D145" s="28">
        <v>2</v>
      </c>
      <c r="E145" s="28" t="s">
        <v>969</v>
      </c>
      <c r="F145" s="28" t="s">
        <v>2027</v>
      </c>
      <c r="G145" s="29" t="s">
        <v>2038</v>
      </c>
    </row>
    <row r="146" spans="1:7" x14ac:dyDescent="0.4">
      <c r="A146" s="27" t="s">
        <v>2066</v>
      </c>
      <c r="B146" s="28" t="s">
        <v>573</v>
      </c>
      <c r="C146" s="28">
        <v>41</v>
      </c>
      <c r="D146" s="28">
        <v>3</v>
      </c>
      <c r="E146" s="28" t="s">
        <v>453</v>
      </c>
      <c r="F146" s="28" t="s">
        <v>2027</v>
      </c>
      <c r="G146" s="29" t="s">
        <v>2067</v>
      </c>
    </row>
    <row r="147" spans="1:7" x14ac:dyDescent="0.4">
      <c r="A147" s="27" t="s">
        <v>2068</v>
      </c>
      <c r="B147" s="28" t="s">
        <v>174</v>
      </c>
      <c r="C147" s="28">
        <v>15</v>
      </c>
      <c r="D147" s="28">
        <v>2</v>
      </c>
      <c r="E147" s="28" t="s">
        <v>453</v>
      </c>
      <c r="F147" s="28" t="s">
        <v>2027</v>
      </c>
      <c r="G147" s="29" t="s">
        <v>2063</v>
      </c>
    </row>
    <row r="148" spans="1:7" x14ac:dyDescent="0.4">
      <c r="A148" s="27" t="s">
        <v>2069</v>
      </c>
      <c r="B148" s="28" t="s">
        <v>174</v>
      </c>
      <c r="C148" s="28">
        <v>15</v>
      </c>
      <c r="D148" s="28">
        <v>2</v>
      </c>
      <c r="E148" s="28" t="s">
        <v>453</v>
      </c>
      <c r="F148" s="28" t="s">
        <v>2027</v>
      </c>
      <c r="G148" s="29" t="s">
        <v>2038</v>
      </c>
    </row>
    <row r="149" spans="1:7" x14ac:dyDescent="0.4">
      <c r="A149" s="27" t="s">
        <v>2070</v>
      </c>
      <c r="B149" s="28" t="s">
        <v>174</v>
      </c>
      <c r="C149" s="28">
        <v>15</v>
      </c>
      <c r="D149" s="28">
        <v>2</v>
      </c>
      <c r="E149" s="28" t="s">
        <v>453</v>
      </c>
      <c r="F149" s="28" t="s">
        <v>2027</v>
      </c>
      <c r="G149" s="29" t="s">
        <v>2063</v>
      </c>
    </row>
    <row r="150" spans="1:7" x14ac:dyDescent="0.4">
      <c r="A150" s="27" t="s">
        <v>2071</v>
      </c>
      <c r="B150" s="28" t="s">
        <v>174</v>
      </c>
      <c r="C150" s="28">
        <v>15</v>
      </c>
      <c r="D150" s="28">
        <v>2</v>
      </c>
      <c r="E150" s="28" t="s">
        <v>453</v>
      </c>
      <c r="F150" s="28" t="s">
        <v>2027</v>
      </c>
      <c r="G150" s="29" t="s">
        <v>2072</v>
      </c>
    </row>
    <row r="151" spans="1:7" x14ac:dyDescent="0.4">
      <c r="A151" s="27" t="s">
        <v>2073</v>
      </c>
      <c r="B151" s="28" t="s">
        <v>954</v>
      </c>
      <c r="C151" s="28">
        <v>76</v>
      </c>
      <c r="D151" s="28">
        <v>4</v>
      </c>
      <c r="E151" s="28" t="s">
        <v>863</v>
      </c>
      <c r="F151" s="28" t="s">
        <v>2027</v>
      </c>
      <c r="G151" s="29" t="s">
        <v>2074</v>
      </c>
    </row>
    <row r="152" spans="1:7" x14ac:dyDescent="0.4">
      <c r="A152" s="27" t="s">
        <v>2075</v>
      </c>
      <c r="B152" s="28" t="s">
        <v>1957</v>
      </c>
      <c r="C152" s="28">
        <v>209</v>
      </c>
      <c r="D152" s="28">
        <v>7</v>
      </c>
      <c r="E152" s="28" t="s">
        <v>2076</v>
      </c>
      <c r="F152" s="28" t="s">
        <v>2027</v>
      </c>
      <c r="G152" s="29" t="s">
        <v>2077</v>
      </c>
    </row>
    <row r="153" spans="1:7" x14ac:dyDescent="0.4">
      <c r="A153" s="27" t="s">
        <v>1145</v>
      </c>
      <c r="B153" s="28" t="s">
        <v>386</v>
      </c>
      <c r="C153" s="28">
        <v>79</v>
      </c>
      <c r="D153" s="28">
        <v>4</v>
      </c>
      <c r="E153" s="28" t="s">
        <v>454</v>
      </c>
      <c r="F153" s="28" t="s">
        <v>2027</v>
      </c>
      <c r="G153" s="29" t="s">
        <v>2078</v>
      </c>
    </row>
    <row r="154" spans="1:7" x14ac:dyDescent="0.4">
      <c r="A154" s="27" t="s">
        <v>1149</v>
      </c>
      <c r="B154" s="28" t="s">
        <v>965</v>
      </c>
      <c r="C154" s="28">
        <v>80</v>
      </c>
      <c r="D154" s="28">
        <v>4</v>
      </c>
      <c r="E154" s="28" t="s">
        <v>692</v>
      </c>
      <c r="F154" s="28" t="s">
        <v>2027</v>
      </c>
      <c r="G154" s="29" t="s">
        <v>2078</v>
      </c>
    </row>
    <row r="155" spans="1:7" x14ac:dyDescent="0.4">
      <c r="A155" s="27" t="s">
        <v>1967</v>
      </c>
      <c r="B155" s="28" t="s">
        <v>1968</v>
      </c>
      <c r="C155" s="28">
        <v>318</v>
      </c>
      <c r="D155" s="28">
        <v>9</v>
      </c>
      <c r="E155" s="28" t="s">
        <v>981</v>
      </c>
      <c r="F155" s="28" t="s">
        <v>2027</v>
      </c>
      <c r="G155" s="29" t="s">
        <v>2079</v>
      </c>
    </row>
    <row r="156" spans="1:7" x14ac:dyDescent="0.4">
      <c r="A156" s="27" t="s">
        <v>2080</v>
      </c>
      <c r="B156" s="28" t="s">
        <v>190</v>
      </c>
      <c r="C156" s="28">
        <v>18</v>
      </c>
      <c r="D156" s="28">
        <v>2</v>
      </c>
      <c r="E156" s="28" t="s">
        <v>2081</v>
      </c>
      <c r="F156" s="28" t="s">
        <v>2027</v>
      </c>
      <c r="G156" s="29" t="s">
        <v>2082</v>
      </c>
    </row>
    <row r="157" spans="1:7" x14ac:dyDescent="0.4">
      <c r="A157" s="27" t="s">
        <v>2083</v>
      </c>
      <c r="B157" s="28" t="s">
        <v>779</v>
      </c>
      <c r="C157" s="28">
        <v>19</v>
      </c>
      <c r="D157" s="28">
        <v>2</v>
      </c>
      <c r="E157" s="28" t="s">
        <v>911</v>
      </c>
      <c r="F157" s="28" t="s">
        <v>2027</v>
      </c>
      <c r="G157" s="29" t="s">
        <v>2038</v>
      </c>
    </row>
    <row r="158" spans="1:7" x14ac:dyDescent="0.4">
      <c r="A158" s="27" t="s">
        <v>2084</v>
      </c>
      <c r="B158" s="28" t="s">
        <v>201</v>
      </c>
      <c r="C158" s="28">
        <v>2</v>
      </c>
      <c r="D158" s="28">
        <v>1</v>
      </c>
      <c r="E158" s="28" t="s">
        <v>1471</v>
      </c>
      <c r="F158" s="28" t="s">
        <v>2027</v>
      </c>
      <c r="G158" s="29" t="s">
        <v>2085</v>
      </c>
    </row>
    <row r="159" spans="1:7" x14ac:dyDescent="0.4">
      <c r="A159" s="27" t="s">
        <v>200</v>
      </c>
      <c r="B159" s="28" t="s">
        <v>201</v>
      </c>
      <c r="C159" s="28">
        <v>2</v>
      </c>
      <c r="D159" s="28">
        <v>1</v>
      </c>
      <c r="E159" s="28" t="s">
        <v>1471</v>
      </c>
      <c r="F159" s="28" t="s">
        <v>2027</v>
      </c>
      <c r="G159" s="29" t="s">
        <v>203</v>
      </c>
    </row>
    <row r="160" spans="1:7" x14ac:dyDescent="0.4">
      <c r="A160" s="27" t="s">
        <v>1856</v>
      </c>
      <c r="B160" s="28" t="s">
        <v>205</v>
      </c>
      <c r="C160" s="28">
        <v>20</v>
      </c>
      <c r="D160" s="28">
        <v>2</v>
      </c>
      <c r="E160" s="28" t="s">
        <v>1720</v>
      </c>
      <c r="F160" s="28" t="s">
        <v>2027</v>
      </c>
      <c r="G160" s="29" t="s">
        <v>2072</v>
      </c>
    </row>
    <row r="161" spans="1:7" x14ac:dyDescent="0.4">
      <c r="A161" s="27" t="s">
        <v>2086</v>
      </c>
      <c r="B161" s="28" t="s">
        <v>205</v>
      </c>
      <c r="C161" s="28">
        <v>20</v>
      </c>
      <c r="D161" s="28">
        <v>2</v>
      </c>
      <c r="E161" s="28" t="s">
        <v>1720</v>
      </c>
      <c r="F161" s="28" t="s">
        <v>2027</v>
      </c>
      <c r="G161" s="29" t="s">
        <v>2087</v>
      </c>
    </row>
    <row r="162" spans="1:7" x14ac:dyDescent="0.4">
      <c r="A162" s="27" t="s">
        <v>443</v>
      </c>
      <c r="B162" s="28" t="s">
        <v>399</v>
      </c>
      <c r="C162" s="28">
        <v>89</v>
      </c>
      <c r="D162" s="28">
        <v>4</v>
      </c>
      <c r="E162" s="28" t="s">
        <v>605</v>
      </c>
      <c r="F162" s="28" t="s">
        <v>2027</v>
      </c>
      <c r="G162" s="29" t="s">
        <v>2088</v>
      </c>
    </row>
    <row r="163" spans="1:7" x14ac:dyDescent="0.4">
      <c r="A163" s="27" t="s">
        <v>2089</v>
      </c>
      <c r="B163" s="28" t="s">
        <v>284</v>
      </c>
      <c r="C163" s="28">
        <v>51</v>
      </c>
      <c r="D163" s="28">
        <v>3</v>
      </c>
      <c r="E163" s="28" t="s">
        <v>2090</v>
      </c>
      <c r="F163" s="28" t="s">
        <v>2027</v>
      </c>
      <c r="G163" s="29" t="s">
        <v>2091</v>
      </c>
    </row>
    <row r="164" spans="1:7" x14ac:dyDescent="0.4">
      <c r="A164" s="27" t="s">
        <v>2092</v>
      </c>
      <c r="B164" s="28" t="s">
        <v>284</v>
      </c>
      <c r="C164" s="28">
        <v>51</v>
      </c>
      <c r="D164" s="28">
        <v>3</v>
      </c>
      <c r="E164" s="28" t="s">
        <v>2090</v>
      </c>
      <c r="F164" s="28" t="s">
        <v>2027</v>
      </c>
      <c r="G164" s="29" t="s">
        <v>2091</v>
      </c>
    </row>
    <row r="165" spans="1:7" x14ac:dyDescent="0.4">
      <c r="A165" s="27" t="s">
        <v>2093</v>
      </c>
      <c r="B165" s="28" t="s">
        <v>212</v>
      </c>
      <c r="C165" s="28">
        <v>21</v>
      </c>
      <c r="D165" s="28">
        <v>2</v>
      </c>
      <c r="E165" s="28" t="s">
        <v>992</v>
      </c>
      <c r="F165" s="28" t="s">
        <v>2027</v>
      </c>
      <c r="G165" s="29" t="s">
        <v>2094</v>
      </c>
    </row>
    <row r="166" spans="1:7" x14ac:dyDescent="0.4">
      <c r="A166" s="27" t="s">
        <v>450</v>
      </c>
      <c r="B166" s="28" t="s">
        <v>159</v>
      </c>
      <c r="C166" s="28">
        <v>93</v>
      </c>
      <c r="D166" s="28">
        <v>4</v>
      </c>
      <c r="E166" s="28" t="s">
        <v>2095</v>
      </c>
      <c r="F166" s="28" t="s">
        <v>2027</v>
      </c>
      <c r="G166" s="29" t="s">
        <v>2088</v>
      </c>
    </row>
    <row r="167" spans="1:7" x14ac:dyDescent="0.4">
      <c r="A167" s="27" t="s">
        <v>451</v>
      </c>
      <c r="B167" s="28" t="s">
        <v>159</v>
      </c>
      <c r="C167" s="28">
        <v>93</v>
      </c>
      <c r="D167" s="28">
        <v>4</v>
      </c>
      <c r="E167" s="28" t="s">
        <v>2095</v>
      </c>
      <c r="F167" s="28" t="s">
        <v>2027</v>
      </c>
      <c r="G167" s="29" t="s">
        <v>2088</v>
      </c>
    </row>
    <row r="168" spans="1:7" x14ac:dyDescent="0.4">
      <c r="A168" s="27" t="s">
        <v>2096</v>
      </c>
      <c r="B168" s="28" t="s">
        <v>223</v>
      </c>
      <c r="C168" s="28">
        <v>22</v>
      </c>
      <c r="D168" s="28">
        <v>2</v>
      </c>
      <c r="E168" s="28" t="s">
        <v>2097</v>
      </c>
      <c r="F168" s="28" t="s">
        <v>2027</v>
      </c>
      <c r="G168" s="29" t="s">
        <v>2098</v>
      </c>
    </row>
    <row r="169" spans="1:7" x14ac:dyDescent="0.4">
      <c r="A169" s="27" t="s">
        <v>1285</v>
      </c>
      <c r="B169" s="28" t="s">
        <v>223</v>
      </c>
      <c r="C169" s="28">
        <v>22</v>
      </c>
      <c r="D169" s="28">
        <v>2</v>
      </c>
      <c r="E169" s="28" t="s">
        <v>2097</v>
      </c>
      <c r="F169" s="28" t="s">
        <v>2027</v>
      </c>
      <c r="G169" s="29" t="s">
        <v>2099</v>
      </c>
    </row>
    <row r="170" spans="1:7" x14ac:dyDescent="0.4">
      <c r="A170" s="27" t="s">
        <v>599</v>
      </c>
      <c r="B170" s="28" t="s">
        <v>223</v>
      </c>
      <c r="C170" s="28">
        <v>22</v>
      </c>
      <c r="D170" s="28">
        <v>2</v>
      </c>
      <c r="E170" s="28" t="s">
        <v>2097</v>
      </c>
      <c r="F170" s="28" t="s">
        <v>2027</v>
      </c>
      <c r="G170" s="29" t="s">
        <v>2100</v>
      </c>
    </row>
    <row r="171" spans="1:7" x14ac:dyDescent="0.4">
      <c r="A171" s="27" t="s">
        <v>335</v>
      </c>
      <c r="B171" s="28" t="s">
        <v>223</v>
      </c>
      <c r="C171" s="28">
        <v>22</v>
      </c>
      <c r="D171" s="28">
        <v>2</v>
      </c>
      <c r="E171" s="28" t="s">
        <v>2097</v>
      </c>
      <c r="F171" s="28" t="s">
        <v>2027</v>
      </c>
      <c r="G171" s="29" t="s">
        <v>2101</v>
      </c>
    </row>
    <row r="172" spans="1:7" x14ac:dyDescent="0.4">
      <c r="A172" s="27" t="s">
        <v>2102</v>
      </c>
      <c r="B172" s="28" t="s">
        <v>133</v>
      </c>
      <c r="C172" s="28">
        <v>55</v>
      </c>
      <c r="D172" s="28">
        <v>3</v>
      </c>
      <c r="E172" s="28" t="s">
        <v>941</v>
      </c>
      <c r="F172" s="28" t="s">
        <v>2027</v>
      </c>
      <c r="G172" s="29" t="s">
        <v>2103</v>
      </c>
    </row>
    <row r="173" spans="1:7" x14ac:dyDescent="0.4">
      <c r="A173" s="27" t="s">
        <v>2104</v>
      </c>
      <c r="B173" s="28" t="s">
        <v>1201</v>
      </c>
      <c r="C173" s="28">
        <v>56</v>
      </c>
      <c r="D173" s="28">
        <v>3</v>
      </c>
      <c r="E173" s="28" t="s">
        <v>2105</v>
      </c>
      <c r="F173" s="28" t="s">
        <v>2027</v>
      </c>
      <c r="G173" s="29" t="s">
        <v>2106</v>
      </c>
    </row>
    <row r="174" spans="1:7" x14ac:dyDescent="0.4">
      <c r="A174" s="27" t="s">
        <v>2107</v>
      </c>
      <c r="B174" s="28" t="s">
        <v>532</v>
      </c>
      <c r="C174" s="28">
        <v>57</v>
      </c>
      <c r="D174" s="28">
        <v>3</v>
      </c>
      <c r="E174" s="28" t="s">
        <v>2108</v>
      </c>
      <c r="F174" s="28" t="s">
        <v>2027</v>
      </c>
      <c r="G174" s="29" t="s">
        <v>2046</v>
      </c>
    </row>
    <row r="175" spans="1:7" x14ac:dyDescent="0.4">
      <c r="A175" s="27" t="s">
        <v>2109</v>
      </c>
      <c r="B175" s="28" t="s">
        <v>241</v>
      </c>
      <c r="C175" s="28">
        <v>3</v>
      </c>
      <c r="D175" s="28">
        <v>1</v>
      </c>
      <c r="E175" s="28" t="s">
        <v>487</v>
      </c>
      <c r="F175" s="28" t="s">
        <v>2027</v>
      </c>
      <c r="G175" s="29" t="s">
        <v>2110</v>
      </c>
    </row>
    <row r="176" spans="1:7" x14ac:dyDescent="0.4">
      <c r="A176" s="27" t="s">
        <v>2111</v>
      </c>
      <c r="B176" s="28" t="s">
        <v>241</v>
      </c>
      <c r="C176" s="28">
        <v>3</v>
      </c>
      <c r="D176" s="28">
        <v>1</v>
      </c>
      <c r="E176" s="28" t="s">
        <v>487</v>
      </c>
      <c r="F176" s="28" t="s">
        <v>2027</v>
      </c>
      <c r="G176" s="29" t="s">
        <v>2112</v>
      </c>
    </row>
    <row r="177" spans="1:7" x14ac:dyDescent="0.4">
      <c r="A177" s="27" t="s">
        <v>2113</v>
      </c>
      <c r="B177" s="28" t="s">
        <v>880</v>
      </c>
      <c r="C177" s="28">
        <v>24</v>
      </c>
      <c r="D177" s="28">
        <v>2</v>
      </c>
      <c r="E177" s="28" t="s">
        <v>2114</v>
      </c>
      <c r="F177" s="28" t="s">
        <v>2027</v>
      </c>
      <c r="G177" s="29" t="s">
        <v>2115</v>
      </c>
    </row>
    <row r="178" spans="1:7" x14ac:dyDescent="0.4">
      <c r="A178" s="27" t="s">
        <v>1726</v>
      </c>
      <c r="B178" s="28" t="s">
        <v>1727</v>
      </c>
      <c r="C178" s="28">
        <v>58</v>
      </c>
      <c r="D178" s="28">
        <v>3</v>
      </c>
      <c r="E178" s="28" t="s">
        <v>2116</v>
      </c>
      <c r="F178" s="28" t="s">
        <v>2027</v>
      </c>
      <c r="G178" s="29" t="s">
        <v>2117</v>
      </c>
    </row>
    <row r="179" spans="1:7" x14ac:dyDescent="0.4">
      <c r="A179" s="27" t="s">
        <v>2118</v>
      </c>
      <c r="B179" s="28" t="s">
        <v>464</v>
      </c>
      <c r="C179" s="28">
        <v>195</v>
      </c>
      <c r="D179" s="28">
        <v>6</v>
      </c>
      <c r="E179" s="28" t="s">
        <v>1737</v>
      </c>
      <c r="F179" s="28" t="s">
        <v>2027</v>
      </c>
      <c r="G179" s="29" t="s">
        <v>2119</v>
      </c>
    </row>
    <row r="180" spans="1:7" x14ac:dyDescent="0.4">
      <c r="A180" s="27" t="s">
        <v>2120</v>
      </c>
      <c r="B180" s="28" t="s">
        <v>2090</v>
      </c>
      <c r="C180" s="28">
        <v>248</v>
      </c>
      <c r="D180" s="28">
        <v>7</v>
      </c>
      <c r="E180" s="28" t="s">
        <v>2121</v>
      </c>
      <c r="F180" s="28" t="s">
        <v>2027</v>
      </c>
      <c r="G180" s="29" t="s">
        <v>2077</v>
      </c>
    </row>
    <row r="181" spans="1:7" x14ac:dyDescent="0.4">
      <c r="A181" s="27" t="s">
        <v>608</v>
      </c>
      <c r="B181" s="28" t="s">
        <v>119</v>
      </c>
      <c r="C181" s="28">
        <v>25</v>
      </c>
      <c r="D181" s="28">
        <v>2</v>
      </c>
      <c r="E181" s="28" t="s">
        <v>2122</v>
      </c>
      <c r="F181" s="28" t="s">
        <v>2027</v>
      </c>
      <c r="G181" s="29" t="s">
        <v>2123</v>
      </c>
    </row>
    <row r="182" spans="1:7" x14ac:dyDescent="0.4">
      <c r="A182" s="27" t="s">
        <v>593</v>
      </c>
      <c r="B182" s="28" t="s">
        <v>594</v>
      </c>
      <c r="C182" s="28">
        <v>197</v>
      </c>
      <c r="D182" s="28">
        <v>6</v>
      </c>
      <c r="E182" s="28" t="s">
        <v>368</v>
      </c>
      <c r="F182" s="28" t="s">
        <v>2027</v>
      </c>
      <c r="G182" s="29" t="s">
        <v>2124</v>
      </c>
    </row>
    <row r="183" spans="1:7" x14ac:dyDescent="0.4">
      <c r="A183" s="27" t="s">
        <v>2125</v>
      </c>
      <c r="B183" s="28" t="s">
        <v>1745</v>
      </c>
      <c r="C183" s="28">
        <v>102</v>
      </c>
      <c r="D183" s="28">
        <v>4</v>
      </c>
      <c r="E183" s="28" t="s">
        <v>2126</v>
      </c>
      <c r="F183" s="28" t="s">
        <v>2027</v>
      </c>
      <c r="G183" s="29" t="s">
        <v>2127</v>
      </c>
    </row>
    <row r="184" spans="1:7" x14ac:dyDescent="0.4">
      <c r="A184" s="27" t="s">
        <v>253</v>
      </c>
      <c r="B184" s="28" t="s">
        <v>254</v>
      </c>
      <c r="C184" s="28">
        <v>26</v>
      </c>
      <c r="D184" s="28">
        <v>2</v>
      </c>
      <c r="E184" s="28" t="s">
        <v>1833</v>
      </c>
      <c r="F184" s="28" t="s">
        <v>2027</v>
      </c>
      <c r="G184" s="29" t="s">
        <v>2038</v>
      </c>
    </row>
    <row r="185" spans="1:7" x14ac:dyDescent="0.4">
      <c r="A185" s="27" t="s">
        <v>1300</v>
      </c>
      <c r="B185" s="28" t="s">
        <v>254</v>
      </c>
      <c r="C185" s="28">
        <v>26</v>
      </c>
      <c r="D185" s="28">
        <v>2</v>
      </c>
      <c r="E185" s="28" t="s">
        <v>1833</v>
      </c>
      <c r="F185" s="28" t="s">
        <v>2027</v>
      </c>
      <c r="G185" s="29" t="s">
        <v>2128</v>
      </c>
    </row>
    <row r="186" spans="1:7" x14ac:dyDescent="0.4">
      <c r="A186" s="27" t="s">
        <v>2129</v>
      </c>
      <c r="B186" s="28" t="s">
        <v>254</v>
      </c>
      <c r="C186" s="28">
        <v>26</v>
      </c>
      <c r="D186" s="28">
        <v>2</v>
      </c>
      <c r="E186" s="28" t="s">
        <v>1833</v>
      </c>
      <c r="F186" s="28" t="s">
        <v>2027</v>
      </c>
      <c r="G186" s="29" t="s">
        <v>2130</v>
      </c>
    </row>
    <row r="187" spans="1:7" ht="34.799999999999997" x14ac:dyDescent="0.4">
      <c r="A187" s="27" t="s">
        <v>17</v>
      </c>
      <c r="B187" s="28" t="s">
        <v>92</v>
      </c>
      <c r="C187" s="28">
        <v>790</v>
      </c>
      <c r="D187" s="28">
        <v>16</v>
      </c>
      <c r="E187" s="28" t="s">
        <v>1790</v>
      </c>
      <c r="F187" s="28" t="s">
        <v>2027</v>
      </c>
      <c r="G187" s="29" t="s">
        <v>2131</v>
      </c>
    </row>
    <row r="188" spans="1:7" x14ac:dyDescent="0.4">
      <c r="A188" s="27" t="s">
        <v>2132</v>
      </c>
      <c r="B188" s="28" t="s">
        <v>258</v>
      </c>
      <c r="C188" s="28">
        <v>27</v>
      </c>
      <c r="D188" s="28">
        <v>2</v>
      </c>
      <c r="E188" s="28" t="s">
        <v>2133</v>
      </c>
      <c r="F188" s="28" t="s">
        <v>2027</v>
      </c>
      <c r="G188" s="29" t="s">
        <v>2134</v>
      </c>
    </row>
    <row r="189" spans="1:7" x14ac:dyDescent="0.4">
      <c r="A189" s="27" t="s">
        <v>2135</v>
      </c>
      <c r="B189" s="28" t="s">
        <v>2136</v>
      </c>
      <c r="C189" s="28">
        <v>63</v>
      </c>
      <c r="D189" s="28">
        <v>3</v>
      </c>
      <c r="E189" s="28" t="s">
        <v>2137</v>
      </c>
      <c r="F189" s="28" t="s">
        <v>2027</v>
      </c>
      <c r="G189" s="29" t="s">
        <v>2048</v>
      </c>
    </row>
    <row r="190" spans="1:7" ht="18" thickBot="1" x14ac:dyDescent="0.45">
      <c r="A190" s="31" t="s">
        <v>2138</v>
      </c>
      <c r="B190" s="32" t="s">
        <v>2139</v>
      </c>
      <c r="C190" s="32">
        <v>204</v>
      </c>
      <c r="D190" s="32">
        <v>6</v>
      </c>
      <c r="E190" s="32" t="s">
        <v>145</v>
      </c>
      <c r="F190" s="32" t="s">
        <v>2027</v>
      </c>
      <c r="G190" s="33" t="s">
        <v>2140</v>
      </c>
    </row>
    <row r="192" spans="1:7" ht="18" thickBot="1" x14ac:dyDescent="0.45">
      <c r="A192" s="63" t="s">
        <v>4187</v>
      </c>
    </row>
    <row r="193" spans="1:7" s="26" customFormat="1" ht="87" x14ac:dyDescent="0.4">
      <c r="A193" s="43" t="s">
        <v>9</v>
      </c>
      <c r="B193" s="44" t="s">
        <v>623</v>
      </c>
      <c r="C193" s="44" t="s">
        <v>82</v>
      </c>
      <c r="D193" s="44" t="s">
        <v>83</v>
      </c>
      <c r="E193" s="44" t="s">
        <v>10</v>
      </c>
      <c r="F193" s="44" t="s">
        <v>84</v>
      </c>
      <c r="G193" s="45" t="s">
        <v>11</v>
      </c>
    </row>
    <row r="194" spans="1:7" ht="34.799999999999997" x14ac:dyDescent="0.4">
      <c r="A194" s="27" t="s">
        <v>459</v>
      </c>
      <c r="B194" s="28" t="s">
        <v>460</v>
      </c>
      <c r="C194" s="28">
        <v>780</v>
      </c>
      <c r="D194" s="28">
        <v>22</v>
      </c>
      <c r="E194" s="28" t="s">
        <v>2141</v>
      </c>
      <c r="F194" s="28" t="s">
        <v>2142</v>
      </c>
      <c r="G194" s="29" t="s">
        <v>2143</v>
      </c>
    </row>
    <row r="195" spans="1:7" x14ac:dyDescent="0.4">
      <c r="A195" s="27" t="s">
        <v>352</v>
      </c>
      <c r="B195" s="28" t="s">
        <v>353</v>
      </c>
      <c r="C195" s="28">
        <v>68</v>
      </c>
      <c r="D195" s="28">
        <v>6</v>
      </c>
      <c r="E195" s="28" t="s">
        <v>2144</v>
      </c>
      <c r="F195" s="28" t="s">
        <v>179</v>
      </c>
      <c r="G195" s="29" t="s">
        <v>2145</v>
      </c>
    </row>
    <row r="196" spans="1:7" x14ac:dyDescent="0.4">
      <c r="A196" s="27" t="s">
        <v>2002</v>
      </c>
      <c r="B196" s="28" t="s">
        <v>534</v>
      </c>
      <c r="C196" s="28">
        <v>181</v>
      </c>
      <c r="D196" s="28">
        <v>9</v>
      </c>
      <c r="E196" s="28" t="s">
        <v>2146</v>
      </c>
      <c r="F196" s="28" t="s">
        <v>183</v>
      </c>
      <c r="G196" s="29" t="s">
        <v>2147</v>
      </c>
    </row>
    <row r="197" spans="1:7" x14ac:dyDescent="0.4">
      <c r="A197" s="27" t="s">
        <v>2004</v>
      </c>
      <c r="B197" s="28" t="s">
        <v>712</v>
      </c>
      <c r="C197" s="28">
        <v>17</v>
      </c>
      <c r="D197" s="28">
        <v>3</v>
      </c>
      <c r="E197" s="28" t="s">
        <v>2148</v>
      </c>
      <c r="F197" s="28" t="s">
        <v>2149</v>
      </c>
      <c r="G197" s="29" t="s">
        <v>2150</v>
      </c>
    </row>
    <row r="198" spans="1:7" x14ac:dyDescent="0.4">
      <c r="A198" s="27" t="s">
        <v>2151</v>
      </c>
      <c r="B198" s="28" t="s">
        <v>107</v>
      </c>
      <c r="C198" s="28">
        <v>6</v>
      </c>
      <c r="D198" s="28">
        <v>2</v>
      </c>
      <c r="E198" s="28" t="s">
        <v>2152</v>
      </c>
      <c r="F198" s="28" t="s">
        <v>2153</v>
      </c>
      <c r="G198" s="29" t="s">
        <v>2154</v>
      </c>
    </row>
    <row r="199" spans="1:7" x14ac:dyDescent="0.4">
      <c r="A199" s="27" t="s">
        <v>2155</v>
      </c>
      <c r="B199" s="28" t="s">
        <v>138</v>
      </c>
      <c r="C199" s="28">
        <v>9</v>
      </c>
      <c r="D199" s="28">
        <v>2</v>
      </c>
      <c r="E199" s="28" t="s">
        <v>552</v>
      </c>
      <c r="F199" s="28" t="s">
        <v>2156</v>
      </c>
      <c r="G199" s="29" t="s">
        <v>2157</v>
      </c>
    </row>
    <row r="200" spans="1:7" x14ac:dyDescent="0.4">
      <c r="A200" s="27" t="s">
        <v>2158</v>
      </c>
      <c r="B200" s="28" t="s">
        <v>564</v>
      </c>
      <c r="C200" s="28">
        <v>12</v>
      </c>
      <c r="D200" s="28">
        <v>2</v>
      </c>
      <c r="E200" s="28" t="s">
        <v>565</v>
      </c>
      <c r="F200" s="28" t="s">
        <v>2159</v>
      </c>
      <c r="G200" s="29" t="s">
        <v>2160</v>
      </c>
    </row>
    <row r="201" spans="1:7" x14ac:dyDescent="0.4">
      <c r="A201" s="27" t="s">
        <v>2161</v>
      </c>
      <c r="B201" s="28" t="s">
        <v>564</v>
      </c>
      <c r="C201" s="28">
        <v>12</v>
      </c>
      <c r="D201" s="28">
        <v>2</v>
      </c>
      <c r="E201" s="28" t="s">
        <v>565</v>
      </c>
      <c r="F201" s="28" t="s">
        <v>2159</v>
      </c>
      <c r="G201" s="29" t="s">
        <v>2162</v>
      </c>
    </row>
    <row r="202" spans="1:7" x14ac:dyDescent="0.4">
      <c r="A202" s="27" t="s">
        <v>2062</v>
      </c>
      <c r="B202" s="28" t="s">
        <v>85</v>
      </c>
      <c r="C202" s="28">
        <v>13</v>
      </c>
      <c r="D202" s="28">
        <v>2</v>
      </c>
      <c r="E202" s="28" t="s">
        <v>426</v>
      </c>
      <c r="F202" s="28" t="s">
        <v>2159</v>
      </c>
      <c r="G202" s="29" t="s">
        <v>2063</v>
      </c>
    </row>
    <row r="203" spans="1:7" x14ac:dyDescent="0.4">
      <c r="A203" s="27" t="s">
        <v>2073</v>
      </c>
      <c r="B203" s="28" t="s">
        <v>954</v>
      </c>
      <c r="C203" s="28">
        <v>76</v>
      </c>
      <c r="D203" s="28">
        <v>4</v>
      </c>
      <c r="E203" s="28" t="s">
        <v>2163</v>
      </c>
      <c r="F203" s="28" t="s">
        <v>2159</v>
      </c>
      <c r="G203" s="29" t="s">
        <v>2164</v>
      </c>
    </row>
    <row r="204" spans="1:7" x14ac:dyDescent="0.4">
      <c r="A204" s="27" t="s">
        <v>2165</v>
      </c>
      <c r="B204" s="28" t="s">
        <v>167</v>
      </c>
      <c r="C204" s="28">
        <v>14</v>
      </c>
      <c r="D204" s="28">
        <v>2</v>
      </c>
      <c r="E204" s="28" t="s">
        <v>574</v>
      </c>
      <c r="F204" s="28" t="s">
        <v>2159</v>
      </c>
      <c r="G204" s="29" t="s">
        <v>2160</v>
      </c>
    </row>
    <row r="205" spans="1:7" x14ac:dyDescent="0.4">
      <c r="A205" s="27" t="s">
        <v>2166</v>
      </c>
      <c r="B205" s="28" t="s">
        <v>2167</v>
      </c>
      <c r="C205" s="28">
        <v>1</v>
      </c>
      <c r="D205" s="28">
        <v>1</v>
      </c>
      <c r="E205" s="28" t="s">
        <v>326</v>
      </c>
      <c r="F205" s="28" t="s">
        <v>2159</v>
      </c>
      <c r="G205" s="29" t="s">
        <v>2168</v>
      </c>
    </row>
    <row r="206" spans="1:7" x14ac:dyDescent="0.4">
      <c r="A206" s="27" t="s">
        <v>2070</v>
      </c>
      <c r="B206" s="28" t="s">
        <v>174</v>
      </c>
      <c r="C206" s="28">
        <v>15</v>
      </c>
      <c r="D206" s="28">
        <v>2</v>
      </c>
      <c r="E206" s="28" t="s">
        <v>580</v>
      </c>
      <c r="F206" s="28" t="s">
        <v>2159</v>
      </c>
      <c r="G206" s="29" t="s">
        <v>2063</v>
      </c>
    </row>
    <row r="207" spans="1:7" x14ac:dyDescent="0.4">
      <c r="A207" s="27" t="s">
        <v>2068</v>
      </c>
      <c r="B207" s="28" t="s">
        <v>174</v>
      </c>
      <c r="C207" s="28">
        <v>15</v>
      </c>
      <c r="D207" s="28">
        <v>2</v>
      </c>
      <c r="E207" s="28" t="s">
        <v>580</v>
      </c>
      <c r="F207" s="28" t="s">
        <v>2159</v>
      </c>
      <c r="G207" s="29" t="s">
        <v>2063</v>
      </c>
    </row>
    <row r="208" spans="1:7" x14ac:dyDescent="0.4">
      <c r="A208" s="27" t="s">
        <v>2169</v>
      </c>
      <c r="B208" s="28" t="s">
        <v>178</v>
      </c>
      <c r="C208" s="28">
        <v>16</v>
      </c>
      <c r="D208" s="28">
        <v>2</v>
      </c>
      <c r="E208" s="28" t="s">
        <v>435</v>
      </c>
      <c r="F208" s="28" t="s">
        <v>2159</v>
      </c>
      <c r="G208" s="29" t="s">
        <v>2170</v>
      </c>
    </row>
    <row r="209" spans="1:7" x14ac:dyDescent="0.4">
      <c r="A209" s="27" t="s">
        <v>2171</v>
      </c>
      <c r="B209" s="28" t="s">
        <v>178</v>
      </c>
      <c r="C209" s="28">
        <v>16</v>
      </c>
      <c r="D209" s="28">
        <v>2</v>
      </c>
      <c r="E209" s="28" t="s">
        <v>435</v>
      </c>
      <c r="F209" s="28" t="s">
        <v>2159</v>
      </c>
      <c r="G209" s="29" t="s">
        <v>2172</v>
      </c>
    </row>
    <row r="210" spans="1:7" x14ac:dyDescent="0.4">
      <c r="A210" s="27" t="s">
        <v>2173</v>
      </c>
      <c r="B210" s="28" t="s">
        <v>178</v>
      </c>
      <c r="C210" s="28">
        <v>16</v>
      </c>
      <c r="D210" s="28">
        <v>2</v>
      </c>
      <c r="E210" s="28" t="s">
        <v>435</v>
      </c>
      <c r="F210" s="28" t="s">
        <v>2159</v>
      </c>
      <c r="G210" s="29" t="s">
        <v>2174</v>
      </c>
    </row>
    <row r="211" spans="1:7" x14ac:dyDescent="0.4">
      <c r="A211" s="27" t="s">
        <v>2175</v>
      </c>
      <c r="B211" s="28" t="s">
        <v>178</v>
      </c>
      <c r="C211" s="28">
        <v>16</v>
      </c>
      <c r="D211" s="28">
        <v>2</v>
      </c>
      <c r="E211" s="28" t="s">
        <v>435</v>
      </c>
      <c r="F211" s="28" t="s">
        <v>2159</v>
      </c>
      <c r="G211" s="29" t="s">
        <v>2176</v>
      </c>
    </row>
    <row r="212" spans="1:7" x14ac:dyDescent="0.4">
      <c r="A212" s="27" t="s">
        <v>2177</v>
      </c>
      <c r="B212" s="28" t="s">
        <v>779</v>
      </c>
      <c r="C212" s="28">
        <v>19</v>
      </c>
      <c r="D212" s="28">
        <v>2</v>
      </c>
      <c r="E212" s="28" t="s">
        <v>675</v>
      </c>
      <c r="F212" s="28" t="s">
        <v>2178</v>
      </c>
      <c r="G212" s="29" t="s">
        <v>2179</v>
      </c>
    </row>
    <row r="213" spans="1:7" x14ac:dyDescent="0.4">
      <c r="A213" s="27" t="s">
        <v>452</v>
      </c>
      <c r="B213" s="28" t="s">
        <v>453</v>
      </c>
      <c r="C213" s="28">
        <v>141</v>
      </c>
      <c r="D213" s="28">
        <v>5</v>
      </c>
      <c r="E213" s="28" t="s">
        <v>454</v>
      </c>
      <c r="F213" s="28" t="s">
        <v>2178</v>
      </c>
      <c r="G213" s="29" t="s">
        <v>2180</v>
      </c>
    </row>
    <row r="214" spans="1:7" x14ac:dyDescent="0.4">
      <c r="A214" s="27" t="s">
        <v>2181</v>
      </c>
      <c r="B214" s="28" t="s">
        <v>209</v>
      </c>
      <c r="C214" s="28">
        <v>52</v>
      </c>
      <c r="D214" s="28">
        <v>3</v>
      </c>
      <c r="E214" s="28" t="s">
        <v>455</v>
      </c>
      <c r="F214" s="28" t="s">
        <v>2178</v>
      </c>
      <c r="G214" s="29" t="s">
        <v>2182</v>
      </c>
    </row>
    <row r="215" spans="1:7" x14ac:dyDescent="0.4">
      <c r="A215" s="27" t="s">
        <v>2118</v>
      </c>
      <c r="B215" s="28" t="s">
        <v>464</v>
      </c>
      <c r="C215" s="28">
        <v>195</v>
      </c>
      <c r="D215" s="28">
        <v>6</v>
      </c>
      <c r="E215" s="28" t="s">
        <v>2183</v>
      </c>
      <c r="F215" s="28" t="s">
        <v>2178</v>
      </c>
      <c r="G215" s="29" t="s">
        <v>2184</v>
      </c>
    </row>
    <row r="216" spans="1:7" x14ac:dyDescent="0.4">
      <c r="A216" s="27" t="s">
        <v>2185</v>
      </c>
      <c r="B216" s="28" t="s">
        <v>205</v>
      </c>
      <c r="C216" s="28">
        <v>20</v>
      </c>
      <c r="D216" s="28">
        <v>2</v>
      </c>
      <c r="E216" s="28" t="s">
        <v>632</v>
      </c>
      <c r="F216" s="28" t="s">
        <v>2178</v>
      </c>
      <c r="G216" s="29" t="s">
        <v>2186</v>
      </c>
    </row>
    <row r="217" spans="1:7" x14ac:dyDescent="0.4">
      <c r="A217" s="27" t="s">
        <v>599</v>
      </c>
      <c r="B217" s="28" t="s">
        <v>223</v>
      </c>
      <c r="C217" s="28">
        <v>22</v>
      </c>
      <c r="D217" s="28">
        <v>2</v>
      </c>
      <c r="E217" s="28" t="s">
        <v>600</v>
      </c>
      <c r="F217" s="28" t="s">
        <v>2178</v>
      </c>
      <c r="G217" s="29" t="s">
        <v>2100</v>
      </c>
    </row>
    <row r="218" spans="1:7" x14ac:dyDescent="0.4">
      <c r="A218" s="27" t="s">
        <v>531</v>
      </c>
      <c r="B218" s="28" t="s">
        <v>532</v>
      </c>
      <c r="C218" s="28">
        <v>57</v>
      </c>
      <c r="D218" s="28">
        <v>3</v>
      </c>
      <c r="E218" s="28" t="s">
        <v>202</v>
      </c>
      <c r="F218" s="28" t="s">
        <v>2178</v>
      </c>
      <c r="G218" s="29" t="s">
        <v>2187</v>
      </c>
    </row>
    <row r="219" spans="1:7" x14ac:dyDescent="0.4">
      <c r="A219" s="27" t="s">
        <v>2057</v>
      </c>
      <c r="B219" s="28" t="s">
        <v>647</v>
      </c>
      <c r="C219" s="28">
        <v>101</v>
      </c>
      <c r="D219" s="28">
        <v>4</v>
      </c>
      <c r="E219" s="28" t="s">
        <v>1718</v>
      </c>
      <c r="F219" s="28" t="s">
        <v>2178</v>
      </c>
      <c r="G219" s="29" t="s">
        <v>2188</v>
      </c>
    </row>
    <row r="220" spans="1:7" x14ac:dyDescent="0.4">
      <c r="A220" s="27" t="s">
        <v>2113</v>
      </c>
      <c r="B220" s="28" t="s">
        <v>880</v>
      </c>
      <c r="C220" s="28">
        <v>24</v>
      </c>
      <c r="D220" s="28">
        <v>2</v>
      </c>
      <c r="E220" s="28" t="s">
        <v>1864</v>
      </c>
      <c r="F220" s="28" t="s">
        <v>2178</v>
      </c>
      <c r="G220" s="29" t="s">
        <v>2160</v>
      </c>
    </row>
    <row r="221" spans="1:7" x14ac:dyDescent="0.4">
      <c r="A221" s="27" t="s">
        <v>2189</v>
      </c>
      <c r="B221" s="28" t="s">
        <v>880</v>
      </c>
      <c r="C221" s="28">
        <v>24</v>
      </c>
      <c r="D221" s="28">
        <v>2</v>
      </c>
      <c r="E221" s="28" t="s">
        <v>1864</v>
      </c>
      <c r="F221" s="28" t="s">
        <v>2178</v>
      </c>
      <c r="G221" s="29" t="s">
        <v>2172</v>
      </c>
    </row>
    <row r="222" spans="1:7" x14ac:dyDescent="0.4">
      <c r="A222" s="27" t="s">
        <v>118</v>
      </c>
      <c r="B222" s="28" t="s">
        <v>119</v>
      </c>
      <c r="C222" s="28">
        <v>25</v>
      </c>
      <c r="D222" s="28">
        <v>2</v>
      </c>
      <c r="E222" s="28" t="s">
        <v>466</v>
      </c>
      <c r="F222" s="28" t="s">
        <v>2178</v>
      </c>
      <c r="G222" s="29" t="s">
        <v>2190</v>
      </c>
    </row>
    <row r="223" spans="1:7" x14ac:dyDescent="0.4">
      <c r="A223" s="27" t="s">
        <v>1292</v>
      </c>
      <c r="B223" s="28" t="s">
        <v>241</v>
      </c>
      <c r="C223" s="28">
        <v>3</v>
      </c>
      <c r="D223" s="28">
        <v>1</v>
      </c>
      <c r="E223" s="28" t="s">
        <v>470</v>
      </c>
      <c r="F223" s="28" t="s">
        <v>2178</v>
      </c>
      <c r="G223" s="29" t="s">
        <v>2191</v>
      </c>
    </row>
    <row r="224" spans="1:7" x14ac:dyDescent="0.4">
      <c r="A224" s="27" t="s">
        <v>2192</v>
      </c>
      <c r="B224" s="28" t="s">
        <v>241</v>
      </c>
      <c r="C224" s="28">
        <v>3</v>
      </c>
      <c r="D224" s="28">
        <v>1</v>
      </c>
      <c r="E224" s="28" t="s">
        <v>470</v>
      </c>
      <c r="F224" s="28" t="s">
        <v>2178</v>
      </c>
      <c r="G224" s="29" t="s">
        <v>2193</v>
      </c>
    </row>
    <row r="225" spans="1:7" x14ac:dyDescent="0.4">
      <c r="A225" s="27" t="s">
        <v>2194</v>
      </c>
      <c r="B225" s="28" t="s">
        <v>264</v>
      </c>
      <c r="C225" s="28">
        <v>28</v>
      </c>
      <c r="D225" s="28">
        <v>2</v>
      </c>
      <c r="E225" s="28" t="s">
        <v>487</v>
      </c>
      <c r="F225" s="28" t="s">
        <v>2178</v>
      </c>
      <c r="G225" s="29" t="s">
        <v>2160</v>
      </c>
    </row>
    <row r="226" spans="1:7" x14ac:dyDescent="0.4">
      <c r="A226" s="27" t="s">
        <v>2195</v>
      </c>
      <c r="B226" s="28" t="s">
        <v>934</v>
      </c>
      <c r="C226" s="28">
        <v>69</v>
      </c>
      <c r="D226" s="28">
        <v>3</v>
      </c>
      <c r="E226" s="28" t="s">
        <v>1003</v>
      </c>
      <c r="F226" s="28" t="s">
        <v>2178</v>
      </c>
      <c r="G226" s="29" t="s">
        <v>2182</v>
      </c>
    </row>
    <row r="227" spans="1:7" x14ac:dyDescent="0.4">
      <c r="A227" s="27" t="s">
        <v>359</v>
      </c>
      <c r="B227" s="28" t="s">
        <v>141</v>
      </c>
      <c r="C227" s="28">
        <v>29</v>
      </c>
      <c r="D227" s="28">
        <v>2</v>
      </c>
      <c r="E227" s="28" t="s">
        <v>490</v>
      </c>
      <c r="F227" s="28" t="s">
        <v>2178</v>
      </c>
      <c r="G227" s="29" t="s">
        <v>2196</v>
      </c>
    </row>
    <row r="228" spans="1:7" x14ac:dyDescent="0.4">
      <c r="A228" s="27" t="s">
        <v>1169</v>
      </c>
      <c r="B228" s="28" t="s">
        <v>269</v>
      </c>
      <c r="C228" s="28">
        <v>4</v>
      </c>
      <c r="D228" s="28">
        <v>1</v>
      </c>
      <c r="E228" s="28" t="s">
        <v>493</v>
      </c>
      <c r="F228" s="28" t="s">
        <v>2178</v>
      </c>
      <c r="G228" s="29" t="s">
        <v>2197</v>
      </c>
    </row>
    <row r="229" spans="1:7" x14ac:dyDescent="0.4">
      <c r="A229" s="27" t="s">
        <v>361</v>
      </c>
      <c r="B229" s="28" t="s">
        <v>269</v>
      </c>
      <c r="C229" s="28">
        <v>4</v>
      </c>
      <c r="D229" s="28">
        <v>1</v>
      </c>
      <c r="E229" s="28" t="s">
        <v>493</v>
      </c>
      <c r="F229" s="28" t="s">
        <v>2178</v>
      </c>
      <c r="G229" s="29" t="s">
        <v>363</v>
      </c>
    </row>
    <row r="230" spans="1:7" x14ac:dyDescent="0.4">
      <c r="A230" s="27" t="s">
        <v>2198</v>
      </c>
      <c r="B230" s="28" t="s">
        <v>269</v>
      </c>
      <c r="C230" s="28">
        <v>4</v>
      </c>
      <c r="D230" s="28">
        <v>1</v>
      </c>
      <c r="E230" s="28" t="s">
        <v>493</v>
      </c>
      <c r="F230" s="28" t="s">
        <v>2178</v>
      </c>
      <c r="G230" s="29" t="s">
        <v>2199</v>
      </c>
    </row>
    <row r="231" spans="1:7" ht="18" thickBot="1" x14ac:dyDescent="0.45">
      <c r="A231" s="31" t="s">
        <v>2200</v>
      </c>
      <c r="B231" s="32" t="s">
        <v>367</v>
      </c>
      <c r="C231" s="32">
        <v>31</v>
      </c>
      <c r="D231" s="32">
        <v>2</v>
      </c>
      <c r="E231" s="32" t="s">
        <v>259</v>
      </c>
      <c r="F231" s="32" t="s">
        <v>2178</v>
      </c>
      <c r="G231" s="33" t="s">
        <v>2160</v>
      </c>
    </row>
    <row r="232" spans="1:7" x14ac:dyDescent="0.4">
      <c r="A232" s="6"/>
    </row>
  </sheetData>
  <conditionalFormatting sqref="A3:A121 A191:A192 A233:A1048576">
    <cfRule type="duplicateValues" dxfId="2" priority="3"/>
  </conditionalFormatting>
  <conditionalFormatting sqref="A122:A190">
    <cfRule type="duplicateValues" dxfId="1" priority="2"/>
  </conditionalFormatting>
  <conditionalFormatting sqref="A193:A231">
    <cfRule type="duplicateValues" dxfId="0" priority="1"/>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BD0C0D-AAA5-1A43-BA20-0D056D2DCBBA}">
  <dimension ref="A1:C4"/>
  <sheetViews>
    <sheetView zoomScale="63" workbookViewId="0">
      <selection activeCell="A7" sqref="A7"/>
    </sheetView>
  </sheetViews>
  <sheetFormatPr defaultColWidth="10.796875" defaultRowHeight="17.399999999999999" x14ac:dyDescent="0.4"/>
  <cols>
    <col min="1" max="3" width="69.5" style="2" customWidth="1"/>
    <col min="4" max="16384" width="10.796875" style="2"/>
  </cols>
  <sheetData>
    <row r="1" spans="1:3" ht="18" thickBot="1" x14ac:dyDescent="0.45">
      <c r="A1" s="3" t="s">
        <v>4194</v>
      </c>
    </row>
    <row r="2" spans="1:3" ht="18" thickBot="1" x14ac:dyDescent="0.45">
      <c r="A2" s="7" t="s">
        <v>2204</v>
      </c>
      <c r="B2" s="7" t="s">
        <v>2205</v>
      </c>
      <c r="C2" s="7" t="s">
        <v>2206</v>
      </c>
    </row>
    <row r="3" spans="1:3" ht="244.2" thickBot="1" x14ac:dyDescent="0.45">
      <c r="A3" s="50" t="s">
        <v>2201</v>
      </c>
      <c r="B3" s="50" t="s">
        <v>2202</v>
      </c>
      <c r="C3" s="50" t="s">
        <v>2203</v>
      </c>
    </row>
    <row r="4" spans="1:3" x14ac:dyDescent="0.4">
      <c r="A4" s="3"/>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6B4E5-924F-9548-B809-E795755765EA}">
  <dimension ref="A1:C4"/>
  <sheetViews>
    <sheetView topLeftCell="B1" workbookViewId="0">
      <selection activeCell="A3" sqref="A3"/>
    </sheetView>
  </sheetViews>
  <sheetFormatPr defaultColWidth="10.796875" defaultRowHeight="17.399999999999999" x14ac:dyDescent="0.4"/>
  <cols>
    <col min="1" max="3" width="69.5" style="2" customWidth="1"/>
    <col min="4" max="16384" width="10.796875" style="2"/>
  </cols>
  <sheetData>
    <row r="1" spans="1:3" ht="18" thickBot="1" x14ac:dyDescent="0.45">
      <c r="A1" s="3" t="s">
        <v>4195</v>
      </c>
    </row>
    <row r="2" spans="1:3" ht="18" thickBot="1" x14ac:dyDescent="0.45">
      <c r="A2" s="7" t="s">
        <v>2210</v>
      </c>
      <c r="B2" s="7" t="s">
        <v>2211</v>
      </c>
      <c r="C2" s="7" t="s">
        <v>2212</v>
      </c>
    </row>
    <row r="3" spans="1:3" ht="261.60000000000002" thickBot="1" x14ac:dyDescent="0.45">
      <c r="A3" s="64" t="s">
        <v>2207</v>
      </c>
      <c r="B3" s="64" t="s">
        <v>2208</v>
      </c>
      <c r="C3" s="64" t="s">
        <v>2209</v>
      </c>
    </row>
    <row r="4" spans="1:3" x14ac:dyDescent="0.4">
      <c r="A4" s="3"/>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006E0-D40A-3247-864A-A9262CCFF258}">
  <dimension ref="A1:BK213"/>
  <sheetViews>
    <sheetView topLeftCell="A145" workbookViewId="0">
      <selection activeCell="D146" sqref="D146"/>
    </sheetView>
  </sheetViews>
  <sheetFormatPr defaultColWidth="10.796875" defaultRowHeight="17.399999999999999" x14ac:dyDescent="0.4"/>
  <cols>
    <col min="1" max="1" width="14.796875" style="2" customWidth="1"/>
    <col min="2" max="2" width="10.796875" style="65"/>
    <col min="3" max="3" width="13" style="65" customWidth="1"/>
    <col min="4" max="4" width="5.296875" style="2" customWidth="1"/>
    <col min="5" max="5" width="14.796875" style="2" customWidth="1"/>
    <col min="6" max="6" width="10.796875" style="65"/>
    <col min="7" max="7" width="13" style="65" customWidth="1"/>
    <col min="8" max="8" width="5.296875" style="2" customWidth="1"/>
    <col min="9" max="9" width="14.796875" style="2" customWidth="1"/>
    <col min="10" max="10" width="10.796875" style="65" customWidth="1"/>
    <col min="11" max="11" width="13" style="65" customWidth="1"/>
    <col min="12" max="12" width="5.296875" style="2" customWidth="1"/>
    <col min="13" max="13" width="14.796875" style="2" customWidth="1"/>
    <col min="14" max="14" width="10.796875" style="2"/>
    <col min="15" max="15" width="13" style="65" customWidth="1"/>
    <col min="16" max="16" width="5.296875" style="2" customWidth="1"/>
    <col min="17" max="17" width="14.796875" style="2" customWidth="1"/>
    <col min="18" max="18" width="10.796875" style="2"/>
    <col min="19" max="19" width="13" style="65" customWidth="1"/>
    <col min="20" max="20" width="5.296875" style="2" customWidth="1"/>
    <col min="21" max="21" width="14.796875" style="2" customWidth="1"/>
    <col min="22" max="22" width="10.796875" style="2" customWidth="1"/>
    <col min="23" max="23" width="13" style="65" customWidth="1"/>
    <col min="24" max="24" width="5.296875" style="2" customWidth="1"/>
    <col min="25" max="25" width="14.796875" style="2" customWidth="1"/>
    <col min="26" max="26" width="10.796875" style="2" customWidth="1"/>
    <col min="27" max="27" width="13" style="2" customWidth="1"/>
    <col min="28" max="28" width="5.296875" style="2" customWidth="1"/>
    <col min="29" max="29" width="14.69921875" style="2" customWidth="1"/>
    <col min="30" max="30" width="11" style="2" customWidth="1"/>
    <col min="31" max="31" width="13" style="2" customWidth="1"/>
    <col min="32" max="32" width="5.296875" style="2" customWidth="1"/>
    <col min="33" max="33" width="14.796875" style="2" customWidth="1"/>
    <col min="34" max="34" width="11" style="2" customWidth="1"/>
    <col min="35" max="35" width="13" style="2" customWidth="1"/>
    <col min="36" max="36" width="5.296875" style="2" customWidth="1"/>
    <col min="37" max="37" width="14.796875" style="2" customWidth="1"/>
    <col min="38" max="38" width="10.796875" style="2" customWidth="1"/>
    <col min="39" max="39" width="14.796875" style="2" customWidth="1"/>
    <col min="40" max="40" width="5.296875" style="2" customWidth="1"/>
    <col min="41" max="41" width="14.796875" style="2" customWidth="1"/>
    <col min="42" max="42" width="11" style="2" customWidth="1"/>
    <col min="43" max="43" width="13" style="2" customWidth="1"/>
    <col min="44" max="44" width="5.296875" style="2" customWidth="1"/>
    <col min="45" max="45" width="14.796875" style="2" customWidth="1"/>
    <col min="46" max="46" width="10.796875" style="2" customWidth="1"/>
    <col min="47" max="47" width="13.19921875" style="2" customWidth="1"/>
    <col min="48" max="48" width="5.296875" style="2" customWidth="1"/>
    <col min="49" max="49" width="14.796875" style="2" customWidth="1"/>
    <col min="50" max="50" width="10.796875" style="2" customWidth="1"/>
    <col min="51" max="51" width="13.19921875" style="2" customWidth="1"/>
    <col min="52" max="52" width="5.5" style="2" customWidth="1"/>
    <col min="53" max="53" width="14.796875" style="2" customWidth="1"/>
    <col min="54" max="54" width="10.796875" style="2" customWidth="1"/>
    <col min="55" max="55" width="13.19921875" style="2" customWidth="1"/>
    <col min="56" max="56" width="5.296875" style="2" customWidth="1"/>
    <col min="57" max="57" width="15" style="2" customWidth="1"/>
    <col min="58" max="58" width="10.796875" style="2" customWidth="1"/>
    <col min="59" max="59" width="13.19921875" style="2" customWidth="1"/>
    <col min="60" max="60" width="5.296875" style="2" customWidth="1"/>
    <col min="61" max="61" width="15" style="2" customWidth="1"/>
    <col min="62" max="62" width="10.796875" style="2"/>
    <col min="63" max="63" width="13.19921875" style="2" customWidth="1"/>
    <col min="64" max="16384" width="10.796875" style="2"/>
  </cols>
  <sheetData>
    <row r="1" spans="1:63" x14ac:dyDescent="0.4">
      <c r="A1" s="3" t="s">
        <v>4190</v>
      </c>
    </row>
    <row r="2" spans="1:63" s="149" customFormat="1" ht="51" customHeight="1" thickBot="1" x14ac:dyDescent="0.35">
      <c r="A2" s="168" t="s">
        <v>4196</v>
      </c>
      <c r="B2" s="168"/>
      <c r="C2" s="168"/>
      <c r="D2" s="168"/>
      <c r="E2" s="168"/>
      <c r="F2" s="168"/>
      <c r="G2" s="168"/>
      <c r="H2" s="168"/>
      <c r="I2" s="168"/>
      <c r="J2" s="168"/>
      <c r="M2" s="169" t="s">
        <v>4197</v>
      </c>
      <c r="N2" s="169"/>
      <c r="O2" s="169"/>
      <c r="P2" s="169"/>
      <c r="Q2" s="169"/>
      <c r="R2" s="169"/>
      <c r="S2" s="169"/>
      <c r="T2" s="169"/>
      <c r="U2" s="169"/>
      <c r="V2" s="169"/>
      <c r="W2" s="169"/>
      <c r="Y2" s="168" t="s">
        <v>4198</v>
      </c>
      <c r="Z2" s="168"/>
      <c r="AA2" s="168"/>
      <c r="AB2" s="168"/>
      <c r="AC2" s="168"/>
      <c r="AD2" s="168"/>
      <c r="AE2" s="168"/>
      <c r="AF2" s="168"/>
      <c r="AG2" s="168"/>
      <c r="AH2" s="168"/>
      <c r="AI2" s="168"/>
      <c r="AJ2" s="152"/>
      <c r="AK2" s="169" t="s">
        <v>4199</v>
      </c>
      <c r="AL2" s="169"/>
      <c r="AM2" s="169"/>
      <c r="AN2" s="169"/>
      <c r="AO2" s="169"/>
      <c r="AP2" s="169"/>
      <c r="AQ2" s="169"/>
      <c r="AR2" s="169"/>
      <c r="AS2" s="169"/>
      <c r="AT2" s="169"/>
      <c r="AU2" s="169"/>
      <c r="AV2" s="152"/>
      <c r="AW2" s="169" t="s">
        <v>4200</v>
      </c>
      <c r="AX2" s="169"/>
      <c r="AY2" s="169"/>
      <c r="AZ2" s="169"/>
      <c r="BA2" s="169"/>
      <c r="BB2" s="169"/>
      <c r="BC2" s="169"/>
      <c r="BE2" s="168" t="s">
        <v>4201</v>
      </c>
      <c r="BF2" s="168"/>
      <c r="BG2" s="168"/>
      <c r="BH2" s="168"/>
      <c r="BI2" s="168"/>
    </row>
    <row r="3" spans="1:63" ht="34.799999999999997" x14ac:dyDescent="0.4">
      <c r="A3" s="158" t="s">
        <v>2213</v>
      </c>
      <c r="B3" s="154" t="s">
        <v>3261</v>
      </c>
      <c r="C3" s="154" t="s">
        <v>4211</v>
      </c>
      <c r="D3" s="159"/>
      <c r="E3" s="154" t="s">
        <v>2214</v>
      </c>
      <c r="F3" s="154" t="s">
        <v>3261</v>
      </c>
      <c r="G3" s="154" t="s">
        <v>4211</v>
      </c>
      <c r="H3" s="159"/>
      <c r="I3" s="154" t="s">
        <v>2215</v>
      </c>
      <c r="J3" s="154" t="s">
        <v>3261</v>
      </c>
      <c r="K3" s="155" t="s">
        <v>4211</v>
      </c>
      <c r="L3" s="95"/>
      <c r="M3" s="161" t="s">
        <v>2213</v>
      </c>
      <c r="N3" s="154" t="s">
        <v>3261</v>
      </c>
      <c r="O3" s="154" t="s">
        <v>4211</v>
      </c>
      <c r="P3" s="159"/>
      <c r="Q3" s="162" t="s">
        <v>2214</v>
      </c>
      <c r="R3" s="154" t="s">
        <v>3261</v>
      </c>
      <c r="S3" s="154" t="s">
        <v>4211</v>
      </c>
      <c r="T3" s="159"/>
      <c r="U3" s="162" t="s">
        <v>2215</v>
      </c>
      <c r="V3" s="154" t="s">
        <v>3261</v>
      </c>
      <c r="W3" s="155" t="s">
        <v>4211</v>
      </c>
      <c r="Y3" s="158" t="s">
        <v>3266</v>
      </c>
      <c r="Z3" s="154" t="s">
        <v>3261</v>
      </c>
      <c r="AA3" s="154" t="s">
        <v>4211</v>
      </c>
      <c r="AB3" s="159"/>
      <c r="AC3" s="154" t="s">
        <v>3267</v>
      </c>
      <c r="AD3" s="154" t="s">
        <v>3261</v>
      </c>
      <c r="AE3" s="154" t="s">
        <v>4211</v>
      </c>
      <c r="AF3" s="159"/>
      <c r="AG3" s="154" t="s">
        <v>3268</v>
      </c>
      <c r="AH3" s="154" t="s">
        <v>3261</v>
      </c>
      <c r="AI3" s="157" t="s">
        <v>4211</v>
      </c>
      <c r="AJ3" s="46"/>
      <c r="AK3" s="158" t="s">
        <v>3266</v>
      </c>
      <c r="AL3" s="154" t="s">
        <v>3261</v>
      </c>
      <c r="AM3" s="154" t="s">
        <v>4211</v>
      </c>
      <c r="AN3" s="159"/>
      <c r="AO3" s="154" t="s">
        <v>3267</v>
      </c>
      <c r="AP3" s="154" t="s">
        <v>3261</v>
      </c>
      <c r="AQ3" s="154" t="s">
        <v>4211</v>
      </c>
      <c r="AR3" s="159"/>
      <c r="AS3" s="160" t="s">
        <v>3268</v>
      </c>
      <c r="AT3" s="154" t="s">
        <v>3261</v>
      </c>
      <c r="AU3" s="155" t="s">
        <v>4211</v>
      </c>
      <c r="AW3" s="158" t="s">
        <v>3883</v>
      </c>
      <c r="AX3" s="154" t="s">
        <v>3261</v>
      </c>
      <c r="AY3" s="154" t="s">
        <v>4211</v>
      </c>
      <c r="AZ3" s="156"/>
      <c r="BA3" s="154" t="s">
        <v>4063</v>
      </c>
      <c r="BB3" s="154" t="s">
        <v>3261</v>
      </c>
      <c r="BC3" s="155" t="s">
        <v>4211</v>
      </c>
      <c r="BD3" s="95"/>
      <c r="BE3" s="158" t="s">
        <v>3883</v>
      </c>
      <c r="BF3" s="154" t="s">
        <v>3261</v>
      </c>
      <c r="BG3" s="154" t="s">
        <v>4211</v>
      </c>
      <c r="BH3" s="156"/>
      <c r="BI3" s="154" t="s">
        <v>4063</v>
      </c>
      <c r="BJ3" s="154" t="s">
        <v>4212</v>
      </c>
      <c r="BK3" s="157" t="s">
        <v>4211</v>
      </c>
    </row>
    <row r="4" spans="1:63" x14ac:dyDescent="0.4">
      <c r="A4" s="93" t="s">
        <v>2216</v>
      </c>
      <c r="B4" s="67">
        <v>2.71</v>
      </c>
      <c r="C4" s="67">
        <v>4.13</v>
      </c>
      <c r="D4" s="46"/>
      <c r="E4" s="81" t="s">
        <v>2217</v>
      </c>
      <c r="F4" s="67">
        <v>2.0400000000000009</v>
      </c>
      <c r="G4" s="67">
        <v>6.76</v>
      </c>
      <c r="H4" s="46"/>
      <c r="I4" s="69" t="s">
        <v>2218</v>
      </c>
      <c r="J4" s="67">
        <v>2.83</v>
      </c>
      <c r="K4" s="70">
        <v>5.59</v>
      </c>
      <c r="L4" s="46"/>
      <c r="M4" s="94" t="s">
        <v>3502</v>
      </c>
      <c r="N4" s="67">
        <v>-1.26</v>
      </c>
      <c r="O4" s="67">
        <v>5.54108</v>
      </c>
      <c r="P4" s="95"/>
      <c r="Q4" s="96" t="s">
        <v>2734</v>
      </c>
      <c r="R4" s="67">
        <v>-0.65</v>
      </c>
      <c r="S4" s="67">
        <v>4.46</v>
      </c>
      <c r="T4" s="97"/>
      <c r="U4" s="104" t="s">
        <v>2738</v>
      </c>
      <c r="V4" s="67">
        <v>-0.66999999999999993</v>
      </c>
      <c r="W4" s="70">
        <v>7.2</v>
      </c>
      <c r="Y4" s="99" t="s">
        <v>2219</v>
      </c>
      <c r="Z4" s="82">
        <v>3.9226593227982498</v>
      </c>
      <c r="AA4" s="82">
        <v>5.7496929999999997</v>
      </c>
      <c r="AB4" s="46"/>
      <c r="AC4" s="73" t="s">
        <v>3269</v>
      </c>
      <c r="AD4" s="82">
        <v>3.6333299999999995</v>
      </c>
      <c r="AE4" s="82">
        <v>3.8095490000000001</v>
      </c>
      <c r="AF4" s="46"/>
      <c r="AG4" s="73" t="s">
        <v>3270</v>
      </c>
      <c r="AH4" s="82">
        <v>3.6581800000000007</v>
      </c>
      <c r="AI4" s="77">
        <v>5.0989639999999996</v>
      </c>
      <c r="AK4" s="100" t="s">
        <v>2796</v>
      </c>
      <c r="AL4" s="67">
        <v>-1.2162740000000003</v>
      </c>
      <c r="AM4" s="67">
        <v>10.21381</v>
      </c>
      <c r="AN4" s="46"/>
      <c r="AO4" s="73" t="s">
        <v>3212</v>
      </c>
      <c r="AP4" s="67">
        <v>-1.2710629999999998</v>
      </c>
      <c r="AQ4" s="67">
        <v>10.791259999999999</v>
      </c>
      <c r="AR4" s="46"/>
      <c r="AS4" s="101" t="s">
        <v>3603</v>
      </c>
      <c r="AT4" s="67">
        <v>-1.2623320000000007</v>
      </c>
      <c r="AU4" s="70">
        <v>10.68679</v>
      </c>
      <c r="AW4" s="66" t="s">
        <v>2219</v>
      </c>
      <c r="AX4" s="67">
        <v>4.8199999999999994</v>
      </c>
      <c r="AY4" s="67">
        <v>5.71</v>
      </c>
      <c r="AZ4" s="46"/>
      <c r="BA4" s="102" t="s">
        <v>3884</v>
      </c>
      <c r="BB4" s="82">
        <v>3.09</v>
      </c>
      <c r="BC4" s="77">
        <v>4.49</v>
      </c>
      <c r="BD4" s="46"/>
      <c r="BE4" s="68" t="s">
        <v>4064</v>
      </c>
      <c r="BF4" s="67">
        <v>-1.6218353333333315</v>
      </c>
      <c r="BG4" s="67">
        <v>8.0856433333333317</v>
      </c>
      <c r="BH4" s="46"/>
      <c r="BI4" s="69" t="s">
        <v>4065</v>
      </c>
      <c r="BJ4" s="67">
        <v>-1.8011963333333325</v>
      </c>
      <c r="BK4" s="77">
        <v>8.3020333333333323</v>
      </c>
    </row>
    <row r="5" spans="1:63" x14ac:dyDescent="0.4">
      <c r="A5" s="68" t="s">
        <v>2219</v>
      </c>
      <c r="B5" s="67">
        <v>2.5300000000000002</v>
      </c>
      <c r="C5" s="67">
        <v>5.46</v>
      </c>
      <c r="D5" s="46"/>
      <c r="E5" s="81" t="s">
        <v>2220</v>
      </c>
      <c r="F5" s="67">
        <v>2.0199999999999996</v>
      </c>
      <c r="G5" s="67">
        <v>9.5500000000000007</v>
      </c>
      <c r="H5" s="46"/>
      <c r="I5" s="75" t="s">
        <v>2221</v>
      </c>
      <c r="J5" s="67">
        <v>2.7799999999999994</v>
      </c>
      <c r="K5" s="70">
        <v>9.56</v>
      </c>
      <c r="L5" s="46"/>
      <c r="M5" s="103" t="s">
        <v>2736</v>
      </c>
      <c r="N5" s="67">
        <v>-1.2599999999999998</v>
      </c>
      <c r="O5" s="67">
        <v>4.3849600000000004</v>
      </c>
      <c r="P5" s="95"/>
      <c r="Q5" s="96" t="s">
        <v>2737</v>
      </c>
      <c r="R5" s="67">
        <v>-0.64999999999999947</v>
      </c>
      <c r="S5" s="67">
        <v>9.35</v>
      </c>
      <c r="T5" s="97"/>
      <c r="U5" s="98" t="s">
        <v>2735</v>
      </c>
      <c r="V5" s="67">
        <v>-0.67</v>
      </c>
      <c r="W5" s="70">
        <v>5.8</v>
      </c>
      <c r="Y5" s="100" t="s">
        <v>3228</v>
      </c>
      <c r="Z5" s="82">
        <v>3.8529826114624965</v>
      </c>
      <c r="AA5" s="82">
        <v>4.9698289999999998</v>
      </c>
      <c r="AB5" s="46"/>
      <c r="AC5" s="72" t="s">
        <v>2321</v>
      </c>
      <c r="AD5" s="82">
        <v>3.3189540000000006</v>
      </c>
      <c r="AE5" s="82">
        <v>6.0103759999999999</v>
      </c>
      <c r="AF5" s="46"/>
      <c r="AG5" s="73" t="s">
        <v>3271</v>
      </c>
      <c r="AH5" s="82">
        <v>3.3241459999999998</v>
      </c>
      <c r="AI5" s="77">
        <v>5.251233</v>
      </c>
      <c r="AK5" s="105" t="s">
        <v>3033</v>
      </c>
      <c r="AL5" s="67">
        <v>-1.2200779999999991</v>
      </c>
      <c r="AM5" s="67">
        <v>10.04988</v>
      </c>
      <c r="AN5" s="46"/>
      <c r="AO5" s="69" t="s">
        <v>3604</v>
      </c>
      <c r="AP5" s="67">
        <v>-1.2712439999999994</v>
      </c>
      <c r="AQ5" s="67">
        <v>7.8410159999999998</v>
      </c>
      <c r="AR5" s="46"/>
      <c r="AS5" s="106" t="s">
        <v>1984</v>
      </c>
      <c r="AT5" s="67">
        <v>-1.2635589999999999</v>
      </c>
      <c r="AU5" s="70">
        <v>7.7131449999999999</v>
      </c>
      <c r="AW5" s="107" t="s">
        <v>3885</v>
      </c>
      <c r="AX5" s="67">
        <v>4.1400000000000006</v>
      </c>
      <c r="AY5" s="67">
        <v>4.84</v>
      </c>
      <c r="AZ5" s="46"/>
      <c r="BA5" s="102" t="s">
        <v>3886</v>
      </c>
      <c r="BB5" s="82">
        <v>3.0700000000000003</v>
      </c>
      <c r="BC5" s="77">
        <v>4.6399999999999997</v>
      </c>
      <c r="BD5" s="46"/>
      <c r="BE5" s="71" t="s">
        <v>3247</v>
      </c>
      <c r="BF5" s="67">
        <v>-1.6219626666666649</v>
      </c>
      <c r="BG5" s="67">
        <v>9.7566766666666656</v>
      </c>
      <c r="BH5" s="46"/>
      <c r="BI5" s="72" t="s">
        <v>4066</v>
      </c>
      <c r="BJ5" s="67">
        <v>-1.8013096666666666</v>
      </c>
      <c r="BK5" s="77">
        <v>9.6244766666666663</v>
      </c>
    </row>
    <row r="6" spans="1:63" x14ac:dyDescent="0.4">
      <c r="A6" s="93" t="s">
        <v>2222</v>
      </c>
      <c r="B6" s="67">
        <v>2.4200000000000008</v>
      </c>
      <c r="C6" s="67">
        <v>6.39</v>
      </c>
      <c r="D6" s="46"/>
      <c r="E6" s="72" t="s">
        <v>2223</v>
      </c>
      <c r="F6" s="67">
        <v>1.6900000000000013</v>
      </c>
      <c r="G6" s="67">
        <v>8.6999999999999993</v>
      </c>
      <c r="H6" s="46"/>
      <c r="I6" s="75" t="s">
        <v>2224</v>
      </c>
      <c r="J6" s="67">
        <v>2.59</v>
      </c>
      <c r="K6" s="70">
        <v>5.15</v>
      </c>
      <c r="L6" s="46"/>
      <c r="M6" s="103" t="s">
        <v>2739</v>
      </c>
      <c r="N6" s="67">
        <v>-1.2599999999999998</v>
      </c>
      <c r="O6" s="67">
        <v>7.6564500000000004</v>
      </c>
      <c r="P6" s="95"/>
      <c r="Q6" s="108" t="s">
        <v>2740</v>
      </c>
      <c r="R6" s="67">
        <v>-0.64999999999999947</v>
      </c>
      <c r="S6" s="67">
        <v>6.3</v>
      </c>
      <c r="T6" s="97"/>
      <c r="U6" s="109" t="s">
        <v>2472</v>
      </c>
      <c r="V6" s="67">
        <v>-0.67999999999999972</v>
      </c>
      <c r="W6" s="70">
        <v>4.47</v>
      </c>
      <c r="Y6" s="100" t="s">
        <v>2280</v>
      </c>
      <c r="Z6" s="82">
        <v>3.8172661207084428</v>
      </c>
      <c r="AA6" s="82">
        <v>6.4682310000000003</v>
      </c>
      <c r="AB6" s="46"/>
      <c r="AC6" s="75" t="s">
        <v>2260</v>
      </c>
      <c r="AD6" s="82">
        <v>3.0519050000000005</v>
      </c>
      <c r="AE6" s="82">
        <v>6.5286470000000003</v>
      </c>
      <c r="AF6" s="46"/>
      <c r="AG6" s="73" t="s">
        <v>3272</v>
      </c>
      <c r="AH6" s="82">
        <v>3.1199480000000008</v>
      </c>
      <c r="AI6" s="77">
        <v>5.7390679999999996</v>
      </c>
      <c r="AK6" s="100" t="s">
        <v>2597</v>
      </c>
      <c r="AL6" s="67">
        <v>-1.2204079999999999</v>
      </c>
      <c r="AM6" s="67">
        <v>7.771236</v>
      </c>
      <c r="AN6" s="46"/>
      <c r="AO6" s="69" t="s">
        <v>3605</v>
      </c>
      <c r="AP6" s="67">
        <v>-1.2757339999999999</v>
      </c>
      <c r="AQ6" s="67">
        <v>8.389894</v>
      </c>
      <c r="AR6" s="46"/>
      <c r="AS6" s="110" t="s">
        <v>3063</v>
      </c>
      <c r="AT6" s="67">
        <v>-1.2677560000000003</v>
      </c>
      <c r="AU6" s="70">
        <v>6.245876</v>
      </c>
      <c r="AW6" s="107" t="s">
        <v>3887</v>
      </c>
      <c r="AX6" s="67">
        <v>3.7699999999999996</v>
      </c>
      <c r="AY6" s="67">
        <v>4.67</v>
      </c>
      <c r="AZ6" s="46"/>
      <c r="BA6" s="102" t="s">
        <v>2318</v>
      </c>
      <c r="BB6" s="82">
        <v>2.7700000000000005</v>
      </c>
      <c r="BC6" s="77">
        <v>5.89</v>
      </c>
      <c r="BD6" s="46"/>
      <c r="BE6" s="71" t="s">
        <v>3157</v>
      </c>
      <c r="BF6" s="67">
        <v>-1.6220320000000008</v>
      </c>
      <c r="BG6" s="67">
        <v>10.452060000000001</v>
      </c>
      <c r="BH6" s="46"/>
      <c r="BI6" s="72" t="s">
        <v>4067</v>
      </c>
      <c r="BJ6" s="67">
        <v>-1.802220666666666</v>
      </c>
      <c r="BK6" s="77">
        <v>5.877206666666666</v>
      </c>
    </row>
    <row r="7" spans="1:63" x14ac:dyDescent="0.4">
      <c r="A7" s="93" t="s">
        <v>2225</v>
      </c>
      <c r="B7" s="67">
        <v>2.42</v>
      </c>
      <c r="C7" s="67">
        <v>7.48</v>
      </c>
      <c r="D7" s="46"/>
      <c r="E7" s="73" t="s">
        <v>2226</v>
      </c>
      <c r="F7" s="67">
        <v>1.67</v>
      </c>
      <c r="G7" s="67">
        <v>8.36</v>
      </c>
      <c r="H7" s="46"/>
      <c r="I7" s="72" t="s">
        <v>2227</v>
      </c>
      <c r="J7" s="67">
        <v>2.2799999999999994</v>
      </c>
      <c r="K7" s="70">
        <v>8.17</v>
      </c>
      <c r="L7" s="46"/>
      <c r="M7" s="103" t="s">
        <v>2741</v>
      </c>
      <c r="N7" s="67">
        <v>-1.2600000000000007</v>
      </c>
      <c r="O7" s="67">
        <v>7.2422700000000004</v>
      </c>
      <c r="P7" s="95"/>
      <c r="Q7" s="98" t="s">
        <v>2742</v>
      </c>
      <c r="R7" s="67">
        <v>-0.65000000000000036</v>
      </c>
      <c r="S7" s="67">
        <v>10.58</v>
      </c>
      <c r="T7" s="97"/>
      <c r="U7" s="109" t="s">
        <v>2743</v>
      </c>
      <c r="V7" s="67">
        <v>-0.67999999999999972</v>
      </c>
      <c r="W7" s="70">
        <v>6.13</v>
      </c>
      <c r="Y7" s="100" t="s">
        <v>3273</v>
      </c>
      <c r="Z7" s="82">
        <v>3.6686263393870568</v>
      </c>
      <c r="AA7" s="82">
        <v>4.4375830000000001</v>
      </c>
      <c r="AB7" s="46"/>
      <c r="AC7" s="73" t="s">
        <v>3274</v>
      </c>
      <c r="AD7" s="82">
        <v>3.0423209999999994</v>
      </c>
      <c r="AE7" s="82">
        <v>5.6651910000000001</v>
      </c>
      <c r="AF7" s="46"/>
      <c r="AG7" s="73" t="s">
        <v>3275</v>
      </c>
      <c r="AH7" s="82">
        <v>3.0283419999999994</v>
      </c>
      <c r="AI7" s="77">
        <v>5.5328819999999999</v>
      </c>
      <c r="AK7" s="99" t="s">
        <v>2942</v>
      </c>
      <c r="AL7" s="67">
        <v>-1.22492</v>
      </c>
      <c r="AM7" s="67">
        <v>7.1117759999999999</v>
      </c>
      <c r="AN7" s="46"/>
      <c r="AO7" s="73" t="s">
        <v>3181</v>
      </c>
      <c r="AP7" s="67">
        <v>-1.2771349999999995</v>
      </c>
      <c r="AQ7" s="67">
        <v>6.7550749999999997</v>
      </c>
      <c r="AR7" s="46"/>
      <c r="AS7" s="111" t="s">
        <v>3606</v>
      </c>
      <c r="AT7" s="67">
        <v>-1.2679969999999994</v>
      </c>
      <c r="AU7" s="70">
        <v>7.9667269999999997</v>
      </c>
      <c r="AW7" s="66" t="s">
        <v>3475</v>
      </c>
      <c r="AX7" s="67">
        <v>3.7399999999999993</v>
      </c>
      <c r="AY7" s="67">
        <v>7.05</v>
      </c>
      <c r="AZ7" s="46"/>
      <c r="BA7" s="102" t="s">
        <v>2593</v>
      </c>
      <c r="BB7" s="82">
        <v>2.38</v>
      </c>
      <c r="BC7" s="77">
        <v>5.21</v>
      </c>
      <c r="BD7" s="46"/>
      <c r="BE7" s="68" t="s">
        <v>4068</v>
      </c>
      <c r="BF7" s="67">
        <v>-1.6234299999999999</v>
      </c>
      <c r="BG7" s="67">
        <v>4.90212</v>
      </c>
      <c r="BH7" s="46"/>
      <c r="BI7" s="73" t="s">
        <v>3117</v>
      </c>
      <c r="BJ7" s="67">
        <v>-1.8057356666666671</v>
      </c>
      <c r="BK7" s="77">
        <v>9.9470666666666663</v>
      </c>
    </row>
    <row r="8" spans="1:63" x14ac:dyDescent="0.4">
      <c r="A8" s="71" t="s">
        <v>2228</v>
      </c>
      <c r="B8" s="67">
        <v>2.3999999999999995</v>
      </c>
      <c r="C8" s="67">
        <v>7.95</v>
      </c>
      <c r="D8" s="46"/>
      <c r="E8" s="72" t="s">
        <v>2229</v>
      </c>
      <c r="F8" s="67">
        <v>1.5799999999999992</v>
      </c>
      <c r="G8" s="67">
        <v>7.29</v>
      </c>
      <c r="H8" s="46"/>
      <c r="I8" s="81" t="s">
        <v>2230</v>
      </c>
      <c r="J8" s="67">
        <v>2.2300000000000004</v>
      </c>
      <c r="K8" s="70">
        <v>8.67</v>
      </c>
      <c r="L8" s="46"/>
      <c r="M8" s="112" t="s">
        <v>2329</v>
      </c>
      <c r="N8" s="67">
        <v>-1.2699999999999996</v>
      </c>
      <c r="O8" s="67">
        <v>9.2634699999999999</v>
      </c>
      <c r="P8" s="95"/>
      <c r="Q8" s="96" t="s">
        <v>2744</v>
      </c>
      <c r="R8" s="67">
        <v>-0.65000000000000036</v>
      </c>
      <c r="S8" s="67">
        <v>5.66</v>
      </c>
      <c r="T8" s="97"/>
      <c r="U8" s="113" t="s">
        <v>2745</v>
      </c>
      <c r="V8" s="67">
        <v>-0.67999999999999972</v>
      </c>
      <c r="W8" s="70">
        <v>6.52</v>
      </c>
      <c r="Y8" s="100" t="s">
        <v>3276</v>
      </c>
      <c r="Z8" s="82">
        <v>3.3534912664227123</v>
      </c>
      <c r="AA8" s="82">
        <v>3.4696229999999999</v>
      </c>
      <c r="AB8" s="46"/>
      <c r="AC8" s="73" t="s">
        <v>2247</v>
      </c>
      <c r="AD8" s="82">
        <v>2.8286620000000005</v>
      </c>
      <c r="AE8" s="82">
        <v>6.6366690000000004</v>
      </c>
      <c r="AF8" s="46"/>
      <c r="AG8" s="75" t="s">
        <v>2634</v>
      </c>
      <c r="AH8" s="82">
        <v>2.9387530000000002</v>
      </c>
      <c r="AI8" s="77">
        <v>4.0319909999999997</v>
      </c>
      <c r="AK8" s="99" t="s">
        <v>3607</v>
      </c>
      <c r="AL8" s="67">
        <v>-1.2264200000000001</v>
      </c>
      <c r="AM8" s="67">
        <v>7.8871380000000002</v>
      </c>
      <c r="AN8" s="46"/>
      <c r="AO8" s="73" t="s">
        <v>3608</v>
      </c>
      <c r="AP8" s="67">
        <v>-1.2801400000000003</v>
      </c>
      <c r="AQ8" s="67">
        <v>7.5934330000000001</v>
      </c>
      <c r="AR8" s="46"/>
      <c r="AS8" s="106" t="s">
        <v>3609</v>
      </c>
      <c r="AT8" s="67">
        <v>-1.272869</v>
      </c>
      <c r="AU8" s="70">
        <v>7.6566429999999999</v>
      </c>
      <c r="AW8" s="107" t="s">
        <v>2230</v>
      </c>
      <c r="AX8" s="67">
        <v>3.6500000000000004</v>
      </c>
      <c r="AY8" s="67">
        <v>8.07</v>
      </c>
      <c r="AZ8" s="46"/>
      <c r="BA8" s="102" t="s">
        <v>3888</v>
      </c>
      <c r="BB8" s="82">
        <v>2.3600000000000003</v>
      </c>
      <c r="BC8" s="77">
        <v>6.11</v>
      </c>
      <c r="BD8" s="46"/>
      <c r="BE8" s="71" t="s">
        <v>3184</v>
      </c>
      <c r="BF8" s="67">
        <v>-1.6242283333333329</v>
      </c>
      <c r="BG8" s="67">
        <v>8.8267933333333328</v>
      </c>
      <c r="BH8" s="46"/>
      <c r="BI8" s="73" t="s">
        <v>4069</v>
      </c>
      <c r="BJ8" s="67">
        <v>-1.8079476666666672</v>
      </c>
      <c r="BK8" s="77">
        <v>10.713596666666668</v>
      </c>
    </row>
    <row r="9" spans="1:63" x14ac:dyDescent="0.4">
      <c r="A9" s="71" t="s">
        <v>2231</v>
      </c>
      <c r="B9" s="67">
        <v>2.21</v>
      </c>
      <c r="C9" s="67">
        <v>6.28</v>
      </c>
      <c r="D9" s="46"/>
      <c r="E9" s="73" t="s">
        <v>2232</v>
      </c>
      <c r="F9" s="67">
        <v>1.4799999999999995</v>
      </c>
      <c r="G9" s="67">
        <v>7.54</v>
      </c>
      <c r="H9" s="46"/>
      <c r="I9" s="73" t="s">
        <v>2233</v>
      </c>
      <c r="J9" s="67">
        <v>1.7400000000000002</v>
      </c>
      <c r="K9" s="70">
        <v>7.51</v>
      </c>
      <c r="L9" s="46"/>
      <c r="M9" s="103" t="s">
        <v>2746</v>
      </c>
      <c r="N9" s="67">
        <v>-1.2699999999999996</v>
      </c>
      <c r="O9" s="67">
        <v>7.8131899999999996</v>
      </c>
      <c r="P9" s="95"/>
      <c r="Q9" s="96" t="s">
        <v>2747</v>
      </c>
      <c r="R9" s="67">
        <v>-0.65000000000000036</v>
      </c>
      <c r="S9" s="67">
        <v>6.46</v>
      </c>
      <c r="T9" s="97"/>
      <c r="U9" s="114" t="s">
        <v>2748</v>
      </c>
      <c r="V9" s="67">
        <v>-0.67999999999999972</v>
      </c>
      <c r="W9" s="70">
        <v>6.71</v>
      </c>
      <c r="Y9" s="115" t="s">
        <v>3277</v>
      </c>
      <c r="Z9" s="82">
        <v>3.1843283834525997</v>
      </c>
      <c r="AA9" s="82">
        <v>2.8500540000000001</v>
      </c>
      <c r="AB9" s="46"/>
      <c r="AC9" s="73" t="s">
        <v>273</v>
      </c>
      <c r="AD9" s="82">
        <v>2.7583560000000009</v>
      </c>
      <c r="AE9" s="82">
        <v>7.1107279999999999</v>
      </c>
      <c r="AF9" s="46"/>
      <c r="AG9" s="73" t="s">
        <v>2611</v>
      </c>
      <c r="AH9" s="82">
        <v>2.9295119999999999</v>
      </c>
      <c r="AI9" s="77">
        <v>4.718483</v>
      </c>
      <c r="AK9" s="100" t="s">
        <v>3610</v>
      </c>
      <c r="AL9" s="67">
        <v>-1.2287259999999991</v>
      </c>
      <c r="AM9" s="67">
        <v>8.1462369999999993</v>
      </c>
      <c r="AN9" s="46"/>
      <c r="AO9" s="58" t="s">
        <v>3033</v>
      </c>
      <c r="AP9" s="67">
        <v>-1.2816869999999998</v>
      </c>
      <c r="AQ9" s="67">
        <v>9.1749989999999997</v>
      </c>
      <c r="AR9" s="46"/>
      <c r="AS9" s="110" t="s">
        <v>3611</v>
      </c>
      <c r="AT9" s="67">
        <v>-1.2729420000000005</v>
      </c>
      <c r="AU9" s="70">
        <v>9.1360530000000004</v>
      </c>
      <c r="AW9" s="107" t="s">
        <v>2280</v>
      </c>
      <c r="AX9" s="67">
        <v>3.3299999999999992</v>
      </c>
      <c r="AY9" s="67">
        <v>6.86</v>
      </c>
      <c r="AZ9" s="46"/>
      <c r="BA9" s="102" t="s">
        <v>2262</v>
      </c>
      <c r="BB9" s="82">
        <v>2.2599999999999998</v>
      </c>
      <c r="BC9" s="77">
        <v>5.83</v>
      </c>
      <c r="BD9" s="46"/>
      <c r="BE9" s="71" t="s">
        <v>3699</v>
      </c>
      <c r="BF9" s="67">
        <v>-1.6247846666666659</v>
      </c>
      <c r="BG9" s="67">
        <v>7.9038866666666658</v>
      </c>
      <c r="BH9" s="46"/>
      <c r="BI9" s="74" t="s">
        <v>2957</v>
      </c>
      <c r="BJ9" s="67">
        <v>-1.8100126666666672</v>
      </c>
      <c r="BK9" s="77">
        <v>11.236826666666667</v>
      </c>
    </row>
    <row r="10" spans="1:63" x14ac:dyDescent="0.4">
      <c r="A10" s="71" t="s">
        <v>203</v>
      </c>
      <c r="B10" s="67">
        <v>1.8900000000000006</v>
      </c>
      <c r="C10" s="67">
        <v>7.42</v>
      </c>
      <c r="D10" s="46"/>
      <c r="E10" s="72" t="s">
        <v>2234</v>
      </c>
      <c r="F10" s="67">
        <v>1.4700000000000006</v>
      </c>
      <c r="G10" s="67">
        <v>8.6199999999999992</v>
      </c>
      <c r="H10" s="46"/>
      <c r="I10" s="73" t="s">
        <v>2235</v>
      </c>
      <c r="J10" s="67">
        <v>1.7199999999999989</v>
      </c>
      <c r="K10" s="70">
        <v>7.82</v>
      </c>
      <c r="L10" s="46"/>
      <c r="M10" s="116" t="s">
        <v>2749</v>
      </c>
      <c r="N10" s="67">
        <v>-1.2699999999999996</v>
      </c>
      <c r="O10" s="67">
        <v>6.6141800000000002</v>
      </c>
      <c r="P10" s="95"/>
      <c r="Q10" s="117" t="s">
        <v>2750</v>
      </c>
      <c r="R10" s="67">
        <v>-0.65000000000000036</v>
      </c>
      <c r="S10" s="67">
        <v>4.24</v>
      </c>
      <c r="T10" s="97"/>
      <c r="U10" s="109" t="s">
        <v>2751</v>
      </c>
      <c r="V10" s="67">
        <v>-0.67999999999999972</v>
      </c>
      <c r="W10" s="70">
        <v>7.93</v>
      </c>
      <c r="Y10" s="115" t="s">
        <v>2430</v>
      </c>
      <c r="Z10" s="82">
        <v>2.732283962896608</v>
      </c>
      <c r="AA10" s="82">
        <v>5.7447559999999998</v>
      </c>
      <c r="AB10" s="46"/>
      <c r="AC10" s="73" t="s">
        <v>3273</v>
      </c>
      <c r="AD10" s="82">
        <v>2.747566</v>
      </c>
      <c r="AE10" s="82">
        <v>4.6030540000000002</v>
      </c>
      <c r="AF10" s="46"/>
      <c r="AG10" s="73" t="s">
        <v>3278</v>
      </c>
      <c r="AH10" s="82">
        <v>2.9086900000000009</v>
      </c>
      <c r="AI10" s="77">
        <v>7.1203799999999999</v>
      </c>
      <c r="AK10" s="100" t="s">
        <v>3612</v>
      </c>
      <c r="AL10" s="67">
        <v>-1.2302570000000008</v>
      </c>
      <c r="AM10" s="67">
        <v>8.0828190000000006</v>
      </c>
      <c r="AN10" s="46"/>
      <c r="AO10" s="72" t="s">
        <v>3613</v>
      </c>
      <c r="AP10" s="67">
        <v>-1.2824860000000005</v>
      </c>
      <c r="AQ10" s="67">
        <v>6.6859200000000003</v>
      </c>
      <c r="AR10" s="46"/>
      <c r="AS10" s="106" t="s">
        <v>3614</v>
      </c>
      <c r="AT10" s="67">
        <v>-1.2755780000000003</v>
      </c>
      <c r="AU10" s="70">
        <v>8.5822210000000005</v>
      </c>
      <c r="AW10" s="118" t="s">
        <v>2304</v>
      </c>
      <c r="AX10" s="67">
        <v>3.3</v>
      </c>
      <c r="AY10" s="67">
        <v>6.56</v>
      </c>
      <c r="AZ10" s="46"/>
      <c r="BA10" s="102" t="s">
        <v>2217</v>
      </c>
      <c r="BB10" s="82">
        <v>2.2599999999999989</v>
      </c>
      <c r="BC10" s="77">
        <v>7.78</v>
      </c>
      <c r="BD10" s="46"/>
      <c r="BE10" s="71" t="s">
        <v>3724</v>
      </c>
      <c r="BF10" s="67">
        <v>-1.6282446666666663</v>
      </c>
      <c r="BG10" s="67">
        <v>8.2623266666666666</v>
      </c>
      <c r="BH10" s="46"/>
      <c r="BI10" s="73" t="s">
        <v>2938</v>
      </c>
      <c r="BJ10" s="67">
        <v>-1.8194040000000005</v>
      </c>
      <c r="BK10" s="77">
        <v>6.3695100000000009</v>
      </c>
    </row>
    <row r="11" spans="1:63" x14ac:dyDescent="0.4">
      <c r="A11" s="119" t="s">
        <v>2236</v>
      </c>
      <c r="B11" s="67">
        <v>1.8699999999999992</v>
      </c>
      <c r="C11" s="67">
        <v>9.3800000000000008</v>
      </c>
      <c r="D11" s="46"/>
      <c r="E11" s="73" t="s">
        <v>2237</v>
      </c>
      <c r="F11" s="67">
        <v>1.4699999999999998</v>
      </c>
      <c r="G11" s="67">
        <v>5.45</v>
      </c>
      <c r="H11" s="46"/>
      <c r="I11" s="75" t="s">
        <v>2238</v>
      </c>
      <c r="J11" s="67">
        <v>1.6500000000000004</v>
      </c>
      <c r="K11" s="70">
        <v>9.41</v>
      </c>
      <c r="L11" s="46"/>
      <c r="M11" s="103" t="s">
        <v>2752</v>
      </c>
      <c r="N11" s="67">
        <v>-1.2699999999999996</v>
      </c>
      <c r="O11" s="67">
        <v>8.4675200000000004</v>
      </c>
      <c r="P11" s="95"/>
      <c r="Q11" s="108" t="s">
        <v>2753</v>
      </c>
      <c r="R11" s="67">
        <v>-0.65000000000000036</v>
      </c>
      <c r="S11" s="67">
        <v>7.24</v>
      </c>
      <c r="T11" s="97"/>
      <c r="U11" s="109" t="s">
        <v>2754</v>
      </c>
      <c r="V11" s="67">
        <v>-0.67999999999999972</v>
      </c>
      <c r="W11" s="70">
        <v>8.99</v>
      </c>
      <c r="Y11" s="115" t="s">
        <v>2344</v>
      </c>
      <c r="Z11" s="82">
        <v>2.6143454145435516</v>
      </c>
      <c r="AA11" s="82">
        <v>7.0148710000000003</v>
      </c>
      <c r="AB11" s="46"/>
      <c r="AC11" s="73" t="s">
        <v>3279</v>
      </c>
      <c r="AD11" s="82">
        <v>2.6403939999999997</v>
      </c>
      <c r="AE11" s="82">
        <v>6.4366130000000004</v>
      </c>
      <c r="AF11" s="46"/>
      <c r="AG11" s="73" t="s">
        <v>2841</v>
      </c>
      <c r="AH11" s="82">
        <v>2.7924089999999993</v>
      </c>
      <c r="AI11" s="77">
        <v>9.2230910000000002</v>
      </c>
      <c r="AK11" s="100" t="s">
        <v>3615</v>
      </c>
      <c r="AL11" s="67">
        <v>-1.2311689999999995</v>
      </c>
      <c r="AM11" s="67">
        <v>8.0746769999999994</v>
      </c>
      <c r="AN11" s="46"/>
      <c r="AO11" s="73" t="s">
        <v>3616</v>
      </c>
      <c r="AP11" s="67">
        <v>-1.2848209999999991</v>
      </c>
      <c r="AQ11" s="67">
        <v>9.8602869999999996</v>
      </c>
      <c r="AR11" s="46"/>
      <c r="AS11" s="106" t="s">
        <v>3617</v>
      </c>
      <c r="AT11" s="67">
        <v>-1.2763090000000004</v>
      </c>
      <c r="AU11" s="70">
        <v>6.7411240000000001</v>
      </c>
      <c r="AW11" s="107" t="s">
        <v>3295</v>
      </c>
      <c r="AX11" s="67">
        <v>3.2699999999999996</v>
      </c>
      <c r="AY11" s="67">
        <v>4.4000000000000004</v>
      </c>
      <c r="AZ11" s="46"/>
      <c r="BA11" s="76" t="s">
        <v>3889</v>
      </c>
      <c r="BB11" s="82">
        <v>2.1799999999999997</v>
      </c>
      <c r="BC11" s="77">
        <v>6.25</v>
      </c>
      <c r="BD11" s="46"/>
      <c r="BE11" s="71" t="s">
        <v>4070</v>
      </c>
      <c r="BF11" s="67">
        <v>-1.6297106666666661</v>
      </c>
      <c r="BG11" s="67">
        <v>9.7963466666666665</v>
      </c>
      <c r="BH11" s="46"/>
      <c r="BI11" s="73" t="s">
        <v>4071</v>
      </c>
      <c r="BJ11" s="67">
        <v>-1.8196643333333329</v>
      </c>
      <c r="BK11" s="77">
        <v>7.0780533333333331</v>
      </c>
    </row>
    <row r="12" spans="1:63" x14ac:dyDescent="0.4">
      <c r="A12" s="68" t="s">
        <v>2227</v>
      </c>
      <c r="B12" s="67">
        <v>1.8499999999999996</v>
      </c>
      <c r="C12" s="67">
        <v>7.1</v>
      </c>
      <c r="D12" s="46"/>
      <c r="E12" s="75" t="s">
        <v>1980</v>
      </c>
      <c r="F12" s="67">
        <v>1.4100000000000001</v>
      </c>
      <c r="G12" s="67">
        <v>10.56</v>
      </c>
      <c r="H12" s="46"/>
      <c r="I12" s="75" t="s">
        <v>2239</v>
      </c>
      <c r="J12" s="67">
        <v>1.63</v>
      </c>
      <c r="K12" s="70">
        <v>7.87</v>
      </c>
      <c r="L12" s="46"/>
      <c r="M12" s="112" t="s">
        <v>2755</v>
      </c>
      <c r="N12" s="67">
        <v>-1.2700000000000005</v>
      </c>
      <c r="O12" s="67">
        <v>8.19754</v>
      </c>
      <c r="P12" s="95"/>
      <c r="Q12" s="96" t="s">
        <v>2756</v>
      </c>
      <c r="R12" s="67">
        <v>-0.65000000000000036</v>
      </c>
      <c r="S12" s="67">
        <v>5.07</v>
      </c>
      <c r="T12" s="97"/>
      <c r="U12" s="120" t="s">
        <v>2757</v>
      </c>
      <c r="V12" s="67">
        <v>-0.67999999999999972</v>
      </c>
      <c r="W12" s="70">
        <v>7.87</v>
      </c>
      <c r="Y12" s="99" t="s">
        <v>2596</v>
      </c>
      <c r="Z12" s="82">
        <v>2.5744360388814775</v>
      </c>
      <c r="AA12" s="82">
        <v>6.563345</v>
      </c>
      <c r="AB12" s="46"/>
      <c r="AC12" s="75" t="s">
        <v>3280</v>
      </c>
      <c r="AD12" s="82">
        <v>2.6348209999999996</v>
      </c>
      <c r="AE12" s="82">
        <v>5.6045299999999996</v>
      </c>
      <c r="AF12" s="46"/>
      <c r="AG12" s="73" t="s">
        <v>2281</v>
      </c>
      <c r="AH12" s="82">
        <v>2.7745819999999997</v>
      </c>
      <c r="AI12" s="77">
        <v>5.6402390000000002</v>
      </c>
      <c r="AK12" s="100" t="s">
        <v>3618</v>
      </c>
      <c r="AL12" s="67">
        <v>-1.2323180000000011</v>
      </c>
      <c r="AM12" s="67">
        <v>9.6948170000000005</v>
      </c>
      <c r="AN12" s="46"/>
      <c r="AO12" s="75" t="s">
        <v>3619</v>
      </c>
      <c r="AP12" s="67">
        <v>-1.2863629999999997</v>
      </c>
      <c r="AQ12" s="67">
        <v>10.35271</v>
      </c>
      <c r="AR12" s="46"/>
      <c r="AS12" s="111" t="s">
        <v>3236</v>
      </c>
      <c r="AT12" s="67">
        <v>-1.2779240000000005</v>
      </c>
      <c r="AU12" s="70">
        <v>10.59709</v>
      </c>
      <c r="AW12" s="107" t="s">
        <v>2274</v>
      </c>
      <c r="AX12" s="67">
        <v>3.0299999999999994</v>
      </c>
      <c r="AY12" s="67">
        <v>6.16</v>
      </c>
      <c r="AZ12" s="46"/>
      <c r="BA12" s="102" t="s">
        <v>3890</v>
      </c>
      <c r="BB12" s="82">
        <v>2.1500000000000004</v>
      </c>
      <c r="BC12" s="77">
        <v>5.76</v>
      </c>
      <c r="BD12" s="46"/>
      <c r="BE12" s="71" t="s">
        <v>4072</v>
      </c>
      <c r="BF12" s="67">
        <v>-1.6300156666666679</v>
      </c>
      <c r="BG12" s="67">
        <v>9.0372666666666674</v>
      </c>
      <c r="BH12" s="46"/>
      <c r="BI12" s="73" t="s">
        <v>2945</v>
      </c>
      <c r="BJ12" s="67">
        <v>-1.8209139999999993</v>
      </c>
      <c r="BK12" s="77">
        <v>9.4953699999999994</v>
      </c>
    </row>
    <row r="13" spans="1:63" x14ac:dyDescent="0.4">
      <c r="A13" s="93" t="s">
        <v>2240</v>
      </c>
      <c r="B13" s="67">
        <v>1.8400000000000007</v>
      </c>
      <c r="C13" s="67">
        <v>5.0599999999999996</v>
      </c>
      <c r="D13" s="46"/>
      <c r="E13" s="73" t="s">
        <v>2241</v>
      </c>
      <c r="F13" s="67">
        <v>1.4100000000000001</v>
      </c>
      <c r="G13" s="67">
        <v>10.98</v>
      </c>
      <c r="H13" s="46"/>
      <c r="I13" s="69" t="s">
        <v>1982</v>
      </c>
      <c r="J13" s="67">
        <v>1.62</v>
      </c>
      <c r="K13" s="70">
        <v>6.7</v>
      </c>
      <c r="L13" s="46"/>
      <c r="M13" s="112" t="s">
        <v>2758</v>
      </c>
      <c r="N13" s="67">
        <v>-1.2799999999999994</v>
      </c>
      <c r="O13" s="67">
        <v>7.6831500000000004</v>
      </c>
      <c r="P13" s="95"/>
      <c r="Q13" s="96" t="s">
        <v>2759</v>
      </c>
      <c r="R13" s="67">
        <v>-0.65000000000000036</v>
      </c>
      <c r="S13" s="67">
        <v>6.38</v>
      </c>
      <c r="T13" s="97"/>
      <c r="U13" s="109" t="s">
        <v>2760</v>
      </c>
      <c r="V13" s="67">
        <v>-0.6800000000000006</v>
      </c>
      <c r="W13" s="70">
        <v>5.65</v>
      </c>
      <c r="Y13" s="99" t="s">
        <v>3281</v>
      </c>
      <c r="Z13" s="82">
        <v>2.4989628469429421</v>
      </c>
      <c r="AA13" s="82">
        <v>5.732329</v>
      </c>
      <c r="AB13" s="46"/>
      <c r="AC13" s="73" t="s">
        <v>2454</v>
      </c>
      <c r="AD13" s="82">
        <v>2.6212739999999997</v>
      </c>
      <c r="AE13" s="82">
        <v>8.7809360000000005</v>
      </c>
      <c r="AF13" s="46"/>
      <c r="AG13" s="72" t="s">
        <v>3282</v>
      </c>
      <c r="AH13" s="82">
        <v>2.7627030000000001</v>
      </c>
      <c r="AI13" s="77">
        <v>7.3559169999999998</v>
      </c>
      <c r="AK13" s="100" t="s">
        <v>3620</v>
      </c>
      <c r="AL13" s="67">
        <v>-1.2330830000000006</v>
      </c>
      <c r="AM13" s="67">
        <v>11.21161</v>
      </c>
      <c r="AN13" s="46"/>
      <c r="AO13" s="73" t="s">
        <v>3621</v>
      </c>
      <c r="AP13" s="67">
        <v>-1.2864760000000004</v>
      </c>
      <c r="AQ13" s="67">
        <v>7.3428180000000003</v>
      </c>
      <c r="AR13" s="46"/>
      <c r="AS13" s="106" t="s">
        <v>2897</v>
      </c>
      <c r="AT13" s="67">
        <v>-1.2803080000000016</v>
      </c>
      <c r="AU13" s="70">
        <v>9.3631100000000007</v>
      </c>
      <c r="AW13" s="107" t="s">
        <v>3891</v>
      </c>
      <c r="AX13" s="67">
        <v>2.8900000000000006</v>
      </c>
      <c r="AY13" s="67">
        <v>8.76</v>
      </c>
      <c r="AZ13" s="46"/>
      <c r="BA13" s="76" t="s">
        <v>2219</v>
      </c>
      <c r="BB13" s="82">
        <v>2.13</v>
      </c>
      <c r="BC13" s="77">
        <v>5.71</v>
      </c>
      <c r="BD13" s="46"/>
      <c r="BE13" s="68" t="s">
        <v>4073</v>
      </c>
      <c r="BF13" s="67">
        <v>-1.6309896666666654</v>
      </c>
      <c r="BG13" s="67">
        <v>7.5618266666666658</v>
      </c>
      <c r="BH13" s="46"/>
      <c r="BI13" s="58" t="s">
        <v>3154</v>
      </c>
      <c r="BJ13" s="67">
        <v>-1.8222356666666659</v>
      </c>
      <c r="BK13" s="77">
        <v>6.4234866666666663</v>
      </c>
    </row>
    <row r="14" spans="1:63" x14ac:dyDescent="0.4">
      <c r="A14" s="68" t="s">
        <v>2242</v>
      </c>
      <c r="B14" s="67">
        <v>1.8000000000000007</v>
      </c>
      <c r="C14" s="67">
        <v>8.7799999999999994</v>
      </c>
      <c r="D14" s="46"/>
      <c r="E14" s="75" t="s">
        <v>2243</v>
      </c>
      <c r="F14" s="67">
        <v>1.3900000000000006</v>
      </c>
      <c r="G14" s="67">
        <v>8.52</v>
      </c>
      <c r="H14" s="46"/>
      <c r="I14" s="69" t="s">
        <v>2244</v>
      </c>
      <c r="J14" s="67">
        <v>1.58</v>
      </c>
      <c r="K14" s="70">
        <v>5.79</v>
      </c>
      <c r="L14" s="46"/>
      <c r="M14" s="103" t="s">
        <v>2761</v>
      </c>
      <c r="N14" s="67">
        <v>-1.2800000000000002</v>
      </c>
      <c r="O14" s="67">
        <v>4.8400499999999997</v>
      </c>
      <c r="P14" s="95"/>
      <c r="Q14" s="117" t="s">
        <v>2762</v>
      </c>
      <c r="R14" s="67">
        <v>-0.66000000000000014</v>
      </c>
      <c r="S14" s="67">
        <v>5.09</v>
      </c>
      <c r="T14" s="97"/>
      <c r="U14" s="109" t="s">
        <v>2763</v>
      </c>
      <c r="V14" s="67">
        <v>-0.6800000000000006</v>
      </c>
      <c r="W14" s="70">
        <v>5.94</v>
      </c>
      <c r="Y14" s="100" t="s">
        <v>3283</v>
      </c>
      <c r="Z14" s="82">
        <v>2.4817582365853657</v>
      </c>
      <c r="AA14" s="82">
        <v>7.846279</v>
      </c>
      <c r="AB14" s="46"/>
      <c r="AC14" s="69" t="s">
        <v>3284</v>
      </c>
      <c r="AD14" s="82">
        <v>2.5636289999999997</v>
      </c>
      <c r="AE14" s="82">
        <v>5.5364990000000001</v>
      </c>
      <c r="AF14" s="46"/>
      <c r="AG14" s="73" t="s">
        <v>2584</v>
      </c>
      <c r="AH14" s="82">
        <v>2.7391380000000005</v>
      </c>
      <c r="AI14" s="77">
        <v>7.655602</v>
      </c>
      <c r="AK14" s="100" t="s">
        <v>3622</v>
      </c>
      <c r="AL14" s="67">
        <v>-1.2439999999999998</v>
      </c>
      <c r="AM14" s="67">
        <v>10.34928</v>
      </c>
      <c r="AN14" s="46"/>
      <c r="AO14" s="73" t="s">
        <v>2874</v>
      </c>
      <c r="AP14" s="67">
        <v>-1.2902170000000002</v>
      </c>
      <c r="AQ14" s="67">
        <v>9.3044849999999997</v>
      </c>
      <c r="AR14" s="46"/>
      <c r="AS14" s="106" t="s">
        <v>3623</v>
      </c>
      <c r="AT14" s="67">
        <v>-1.2865949999999993</v>
      </c>
      <c r="AU14" s="70">
        <v>5.9189559999999997</v>
      </c>
      <c r="AW14" s="118" t="s">
        <v>3278</v>
      </c>
      <c r="AX14" s="67">
        <v>2.870000000000001</v>
      </c>
      <c r="AY14" s="67">
        <v>8.27</v>
      </c>
      <c r="AZ14" s="46"/>
      <c r="BA14" s="76" t="s">
        <v>3892</v>
      </c>
      <c r="BB14" s="82">
        <v>2.1100000000000003</v>
      </c>
      <c r="BC14" s="77">
        <v>5.46</v>
      </c>
      <c r="BD14" s="46"/>
      <c r="BE14" s="68" t="s">
        <v>2764</v>
      </c>
      <c r="BF14" s="67">
        <v>-1.6383390000000002</v>
      </c>
      <c r="BG14" s="67">
        <v>7.8507199999999999</v>
      </c>
      <c r="BH14" s="46"/>
      <c r="BI14" s="73" t="s">
        <v>3062</v>
      </c>
      <c r="BJ14" s="67">
        <v>-1.8239563333333333</v>
      </c>
      <c r="BK14" s="77">
        <v>9.1718933333333332</v>
      </c>
    </row>
    <row r="15" spans="1:63" x14ac:dyDescent="0.4">
      <c r="A15" s="71" t="s">
        <v>2245</v>
      </c>
      <c r="B15" s="67">
        <v>1.7199999999999998</v>
      </c>
      <c r="C15" s="67">
        <v>7.45</v>
      </c>
      <c r="D15" s="46"/>
      <c r="E15" s="73" t="s">
        <v>2246</v>
      </c>
      <c r="F15" s="67">
        <v>1.33</v>
      </c>
      <c r="G15" s="67">
        <v>7.02</v>
      </c>
      <c r="H15" s="46"/>
      <c r="I15" s="73" t="s">
        <v>2247</v>
      </c>
      <c r="J15" s="67">
        <v>1.5500000000000007</v>
      </c>
      <c r="K15" s="70">
        <v>9.9499999999999993</v>
      </c>
      <c r="L15" s="46"/>
      <c r="M15" s="112" t="s">
        <v>2764</v>
      </c>
      <c r="N15" s="67">
        <v>-1.29</v>
      </c>
      <c r="O15" s="67">
        <v>7.8868099999999997</v>
      </c>
      <c r="P15" s="95"/>
      <c r="Q15" s="96" t="s">
        <v>2765</v>
      </c>
      <c r="R15" s="67">
        <v>-0.66000000000000014</v>
      </c>
      <c r="S15" s="67">
        <v>10.16</v>
      </c>
      <c r="T15" s="97"/>
      <c r="U15" s="104" t="s">
        <v>2766</v>
      </c>
      <c r="V15" s="67">
        <v>-0.6800000000000006</v>
      </c>
      <c r="W15" s="70">
        <v>8.4600000000000009</v>
      </c>
      <c r="Y15" s="99" t="s">
        <v>3282</v>
      </c>
      <c r="Z15" s="82">
        <v>2.4171106945809009</v>
      </c>
      <c r="AA15" s="82">
        <v>7.8531639999999996</v>
      </c>
      <c r="AB15" s="46"/>
      <c r="AC15" s="73" t="s">
        <v>3285</v>
      </c>
      <c r="AD15" s="82">
        <v>2.5524640000000005</v>
      </c>
      <c r="AE15" s="82">
        <v>6.0651250000000001</v>
      </c>
      <c r="AF15" s="46"/>
      <c r="AG15" s="73" t="s">
        <v>3286</v>
      </c>
      <c r="AH15" s="82">
        <v>2.7384530000000007</v>
      </c>
      <c r="AI15" s="77">
        <v>6.2470039999999996</v>
      </c>
      <c r="AK15" s="100" t="s">
        <v>3624</v>
      </c>
      <c r="AL15" s="67">
        <v>-1.2463600000000001</v>
      </c>
      <c r="AM15" s="67">
        <v>7.5863360000000002</v>
      </c>
      <c r="AN15" s="46"/>
      <c r="AO15" s="73" t="s">
        <v>3625</v>
      </c>
      <c r="AP15" s="67">
        <v>-1.2911130000000011</v>
      </c>
      <c r="AQ15" s="67">
        <v>10.110300000000001</v>
      </c>
      <c r="AR15" s="46"/>
      <c r="AS15" s="106" t="s">
        <v>3626</v>
      </c>
      <c r="AT15" s="67">
        <v>-1.2875530000000008</v>
      </c>
      <c r="AU15" s="70">
        <v>10.68716</v>
      </c>
      <c r="AW15" s="66" t="s">
        <v>2538</v>
      </c>
      <c r="AX15" s="67">
        <v>2.7700000000000005</v>
      </c>
      <c r="AY15" s="67">
        <v>7.61</v>
      </c>
      <c r="AZ15" s="46"/>
      <c r="BA15" s="102" t="s">
        <v>2617</v>
      </c>
      <c r="BB15" s="82">
        <v>2.0700000000000003</v>
      </c>
      <c r="BC15" s="77">
        <v>5.22</v>
      </c>
      <c r="BD15" s="46"/>
      <c r="BE15" s="68" t="s">
        <v>3868</v>
      </c>
      <c r="BF15" s="67">
        <v>-1.6417036666666673</v>
      </c>
      <c r="BG15" s="67">
        <v>7.3124066666666669</v>
      </c>
      <c r="BH15" s="46"/>
      <c r="BI15" s="73" t="s">
        <v>3335</v>
      </c>
      <c r="BJ15" s="67">
        <v>-1.8292236666666666</v>
      </c>
      <c r="BK15" s="77">
        <v>7.9033566666666664</v>
      </c>
    </row>
    <row r="16" spans="1:63" x14ac:dyDescent="0.4">
      <c r="A16" s="93" t="s">
        <v>2248</v>
      </c>
      <c r="B16" s="67">
        <v>1.6800000000000006</v>
      </c>
      <c r="C16" s="67">
        <v>7.05</v>
      </c>
      <c r="D16" s="46"/>
      <c r="E16" s="75" t="s">
        <v>2249</v>
      </c>
      <c r="F16" s="67">
        <v>1.2800000000000002</v>
      </c>
      <c r="G16" s="67">
        <v>6.54</v>
      </c>
      <c r="H16" s="46"/>
      <c r="I16" s="75" t="s">
        <v>2243</v>
      </c>
      <c r="J16" s="67">
        <v>1.54</v>
      </c>
      <c r="K16" s="70">
        <v>9.69</v>
      </c>
      <c r="L16" s="46"/>
      <c r="M16" s="112" t="s">
        <v>2767</v>
      </c>
      <c r="N16" s="67">
        <v>-1.2900000000000009</v>
      </c>
      <c r="O16" s="67">
        <v>5.6348799999999999</v>
      </c>
      <c r="P16" s="95"/>
      <c r="Q16" s="96" t="s">
        <v>2768</v>
      </c>
      <c r="R16" s="67">
        <v>-0.66000000000000014</v>
      </c>
      <c r="S16" s="67">
        <v>7.52</v>
      </c>
      <c r="T16" s="97"/>
      <c r="U16" s="109" t="s">
        <v>2769</v>
      </c>
      <c r="V16" s="67">
        <v>-0.68000000000000149</v>
      </c>
      <c r="W16" s="70">
        <v>9.1300000000000008</v>
      </c>
      <c r="Y16" s="100" t="s">
        <v>2220</v>
      </c>
      <c r="Z16" s="82">
        <v>2.3758843598261068</v>
      </c>
      <c r="AA16" s="82">
        <v>8.6789380000000005</v>
      </c>
      <c r="AB16" s="46"/>
      <c r="AC16" s="58" t="s">
        <v>3287</v>
      </c>
      <c r="AD16" s="82">
        <v>2.538322</v>
      </c>
      <c r="AE16" s="82">
        <v>4.7319560000000003</v>
      </c>
      <c r="AF16" s="46"/>
      <c r="AG16" s="75" t="s">
        <v>348</v>
      </c>
      <c r="AH16" s="82">
        <v>2.723274</v>
      </c>
      <c r="AI16" s="77">
        <v>8.9647360000000003</v>
      </c>
      <c r="AK16" s="100" t="s">
        <v>3627</v>
      </c>
      <c r="AL16" s="67">
        <v>-1.246378</v>
      </c>
      <c r="AM16" s="67">
        <v>10.02261</v>
      </c>
      <c r="AN16" s="46"/>
      <c r="AO16" s="73" t="s">
        <v>3628</v>
      </c>
      <c r="AP16" s="67">
        <v>-1.2935410000000003</v>
      </c>
      <c r="AQ16" s="67">
        <v>9.2422409999999999</v>
      </c>
      <c r="AR16" s="46"/>
      <c r="AS16" s="101" t="s">
        <v>3152</v>
      </c>
      <c r="AT16" s="67">
        <v>-1.2875619999999994</v>
      </c>
      <c r="AU16" s="70">
        <v>10.37762</v>
      </c>
      <c r="AW16" s="107" t="s">
        <v>3318</v>
      </c>
      <c r="AX16" s="67">
        <v>2.7</v>
      </c>
      <c r="AY16" s="67">
        <v>7.11</v>
      </c>
      <c r="AZ16" s="46"/>
      <c r="BA16" s="76" t="s">
        <v>3893</v>
      </c>
      <c r="BB16" s="82">
        <v>2.0099999999999998</v>
      </c>
      <c r="BC16" s="77">
        <v>4.24</v>
      </c>
      <c r="BD16" s="46"/>
      <c r="BE16" s="71" t="s">
        <v>4074</v>
      </c>
      <c r="BF16" s="67">
        <v>-1.6493976666666663</v>
      </c>
      <c r="BG16" s="67">
        <v>6.5700766666666661</v>
      </c>
      <c r="BH16" s="46"/>
      <c r="BI16" s="73" t="s">
        <v>3781</v>
      </c>
      <c r="BJ16" s="67">
        <v>-1.8295980000000007</v>
      </c>
      <c r="BK16" s="77">
        <v>8.4328000000000003</v>
      </c>
    </row>
    <row r="17" spans="1:63" x14ac:dyDescent="0.4">
      <c r="A17" s="71" t="s">
        <v>2250</v>
      </c>
      <c r="B17" s="67">
        <v>1.6600000000000001</v>
      </c>
      <c r="C17" s="67">
        <v>7.74</v>
      </c>
      <c r="D17" s="46"/>
      <c r="E17" s="69" t="s">
        <v>2251</v>
      </c>
      <c r="F17" s="67">
        <v>1.2699999999999996</v>
      </c>
      <c r="G17" s="67">
        <v>8.91</v>
      </c>
      <c r="H17" s="46"/>
      <c r="I17" s="72" t="s">
        <v>2252</v>
      </c>
      <c r="J17" s="67">
        <v>1.46</v>
      </c>
      <c r="K17" s="70">
        <v>5.36</v>
      </c>
      <c r="L17" s="46"/>
      <c r="M17" s="121" t="s">
        <v>2770</v>
      </c>
      <c r="N17" s="67">
        <v>-1.2999999999999998</v>
      </c>
      <c r="O17" s="67">
        <v>5.1089200000000003</v>
      </c>
      <c r="P17" s="95"/>
      <c r="Q17" s="108" t="s">
        <v>2771</v>
      </c>
      <c r="R17" s="67">
        <v>-0.66000000000000014</v>
      </c>
      <c r="S17" s="67">
        <v>3.39</v>
      </c>
      <c r="T17" s="97"/>
      <c r="U17" s="109" t="s">
        <v>2772</v>
      </c>
      <c r="V17" s="67">
        <v>-0.6899999999999995</v>
      </c>
      <c r="W17" s="70">
        <v>9.34</v>
      </c>
      <c r="Y17" s="115" t="s">
        <v>3288</v>
      </c>
      <c r="Z17" s="82">
        <v>2.3547246501769741</v>
      </c>
      <c r="AA17" s="82">
        <v>4.0902010000000004</v>
      </c>
      <c r="AB17" s="46"/>
      <c r="AC17" s="69" t="s">
        <v>2300</v>
      </c>
      <c r="AD17" s="82">
        <v>2.3895979999999994</v>
      </c>
      <c r="AE17" s="82">
        <v>8.3715720000000005</v>
      </c>
      <c r="AF17" s="46"/>
      <c r="AG17" s="73" t="s">
        <v>273</v>
      </c>
      <c r="AH17" s="82">
        <v>2.6974789999999995</v>
      </c>
      <c r="AI17" s="77">
        <v>8.4480009999999996</v>
      </c>
      <c r="AK17" s="99" t="s">
        <v>3629</v>
      </c>
      <c r="AL17" s="67">
        <v>-1.2468509999999999</v>
      </c>
      <c r="AM17" s="67">
        <v>4.7320219999999997</v>
      </c>
      <c r="AN17" s="46"/>
      <c r="AO17" s="73" t="s">
        <v>3630</v>
      </c>
      <c r="AP17" s="67">
        <v>-1.294791</v>
      </c>
      <c r="AQ17" s="67">
        <v>9.9128969999999992</v>
      </c>
      <c r="AR17" s="46"/>
      <c r="AS17" s="106" t="s">
        <v>3631</v>
      </c>
      <c r="AT17" s="67">
        <v>-1.2878220000000002</v>
      </c>
      <c r="AU17" s="70">
        <v>6.655335</v>
      </c>
      <c r="AW17" s="107" t="s">
        <v>2250</v>
      </c>
      <c r="AX17" s="67">
        <v>2.660000000000001</v>
      </c>
      <c r="AY17" s="67">
        <v>7.31</v>
      </c>
      <c r="AZ17" s="46"/>
      <c r="BA17" s="102" t="s">
        <v>3894</v>
      </c>
      <c r="BB17" s="82">
        <v>2</v>
      </c>
      <c r="BC17" s="77">
        <v>6.18</v>
      </c>
      <c r="BD17" s="46"/>
      <c r="BE17" s="78" t="s">
        <v>3874</v>
      </c>
      <c r="BF17" s="67">
        <v>-1.6508803333333333</v>
      </c>
      <c r="BG17" s="67">
        <v>9.5834833333333336</v>
      </c>
      <c r="BH17" s="46"/>
      <c r="BI17" s="73" t="s">
        <v>4074</v>
      </c>
      <c r="BJ17" s="67">
        <v>-1.8302746666666661</v>
      </c>
      <c r="BK17" s="77">
        <v>6.5700766666666661</v>
      </c>
    </row>
    <row r="18" spans="1:63" x14ac:dyDescent="0.4">
      <c r="A18" s="71" t="s">
        <v>2253</v>
      </c>
      <c r="B18" s="67">
        <v>1.63</v>
      </c>
      <c r="C18" s="67">
        <v>7.29</v>
      </c>
      <c r="D18" s="46"/>
      <c r="E18" s="81" t="s">
        <v>2247</v>
      </c>
      <c r="F18" s="67">
        <v>1.25</v>
      </c>
      <c r="G18" s="67">
        <v>7.73</v>
      </c>
      <c r="H18" s="46"/>
      <c r="I18" s="81" t="s">
        <v>2254</v>
      </c>
      <c r="J18" s="67">
        <v>1.4400000000000004</v>
      </c>
      <c r="K18" s="70">
        <v>7.61</v>
      </c>
      <c r="L18" s="46"/>
      <c r="M18" s="103" t="s">
        <v>2773</v>
      </c>
      <c r="N18" s="67">
        <v>-1.2999999999999998</v>
      </c>
      <c r="O18" s="67">
        <v>4.9316399999999998</v>
      </c>
      <c r="P18" s="95"/>
      <c r="Q18" s="108" t="s">
        <v>2774</v>
      </c>
      <c r="R18" s="67">
        <v>-0.66000000000000014</v>
      </c>
      <c r="S18" s="67">
        <v>4.59</v>
      </c>
      <c r="T18" s="97"/>
      <c r="U18" s="113" t="s">
        <v>2775</v>
      </c>
      <c r="V18" s="67">
        <v>-0.6899999999999995</v>
      </c>
      <c r="W18" s="70">
        <v>8.43</v>
      </c>
      <c r="Y18" s="99" t="s">
        <v>2585</v>
      </c>
      <c r="Z18" s="82">
        <v>2.3229232111899187</v>
      </c>
      <c r="AA18" s="82">
        <v>7.5232070000000002</v>
      </c>
      <c r="AB18" s="46"/>
      <c r="AC18" s="73" t="s">
        <v>3289</v>
      </c>
      <c r="AD18" s="82">
        <v>2.2927290000000005</v>
      </c>
      <c r="AE18" s="82">
        <v>5.5320729999999996</v>
      </c>
      <c r="AF18" s="46"/>
      <c r="AG18" s="72" t="s">
        <v>2596</v>
      </c>
      <c r="AH18" s="82">
        <v>2.6014739999999996</v>
      </c>
      <c r="AI18" s="77">
        <v>4.2067500000000004</v>
      </c>
      <c r="AK18" s="100" t="s">
        <v>3632</v>
      </c>
      <c r="AL18" s="67">
        <v>-1.2484470000000005</v>
      </c>
      <c r="AM18" s="67">
        <v>9.7922159999999998</v>
      </c>
      <c r="AN18" s="46"/>
      <c r="AO18" s="73" t="s">
        <v>3633</v>
      </c>
      <c r="AP18" s="67">
        <v>-1.2959199999999997</v>
      </c>
      <c r="AQ18" s="67">
        <v>9.046818</v>
      </c>
      <c r="AR18" s="46"/>
      <c r="AS18" s="106" t="s">
        <v>3634</v>
      </c>
      <c r="AT18" s="67">
        <v>-1.2880399999999987</v>
      </c>
      <c r="AU18" s="70">
        <v>12.075799999999999</v>
      </c>
      <c r="AW18" s="118" t="s">
        <v>2216</v>
      </c>
      <c r="AX18" s="67">
        <v>2.5999999999999996</v>
      </c>
      <c r="AY18" s="67">
        <v>4.49</v>
      </c>
      <c r="AZ18" s="46"/>
      <c r="BA18" s="102" t="s">
        <v>3617</v>
      </c>
      <c r="BB18" s="82">
        <v>2</v>
      </c>
      <c r="BC18" s="77">
        <v>6.09</v>
      </c>
      <c r="BD18" s="46"/>
      <c r="BE18" s="71" t="s">
        <v>4075</v>
      </c>
      <c r="BF18" s="67">
        <v>-1.6569213333333321</v>
      </c>
      <c r="BG18" s="67">
        <v>9.5611333333333324</v>
      </c>
      <c r="BH18" s="46"/>
      <c r="BI18" s="73" t="s">
        <v>3869</v>
      </c>
      <c r="BJ18" s="67">
        <v>-1.8306200000000006</v>
      </c>
      <c r="BK18" s="77">
        <v>7.4063100000000004</v>
      </c>
    </row>
    <row r="19" spans="1:63" x14ac:dyDescent="0.4">
      <c r="A19" s="71" t="s">
        <v>2255</v>
      </c>
      <c r="B19" s="67">
        <v>1.6099999999999994</v>
      </c>
      <c r="C19" s="67">
        <v>6.66</v>
      </c>
      <c r="D19" s="46"/>
      <c r="E19" s="73" t="s">
        <v>2256</v>
      </c>
      <c r="F19" s="67">
        <v>1.2199999999999998</v>
      </c>
      <c r="G19" s="67">
        <v>4.24</v>
      </c>
      <c r="H19" s="46"/>
      <c r="I19" s="81" t="s">
        <v>2257</v>
      </c>
      <c r="J19" s="67">
        <v>1.4300000000000006</v>
      </c>
      <c r="K19" s="70">
        <v>7.79</v>
      </c>
      <c r="L19" s="46"/>
      <c r="M19" s="122" t="s">
        <v>2776</v>
      </c>
      <c r="N19" s="67">
        <v>-1.2999999999999998</v>
      </c>
      <c r="O19" s="67">
        <v>9.6863899999999994</v>
      </c>
      <c r="P19" s="95"/>
      <c r="Q19" s="98" t="s">
        <v>2777</v>
      </c>
      <c r="R19" s="67">
        <v>-0.66000000000000014</v>
      </c>
      <c r="S19" s="67">
        <v>5.08</v>
      </c>
      <c r="T19" s="97"/>
      <c r="U19" s="104" t="s">
        <v>2778</v>
      </c>
      <c r="V19" s="67">
        <v>-0.6899999999999995</v>
      </c>
      <c r="W19" s="70">
        <v>8.1199999999999992</v>
      </c>
      <c r="Y19" s="100" t="s">
        <v>3272</v>
      </c>
      <c r="Z19" s="82">
        <v>2.3205210698660372</v>
      </c>
      <c r="AA19" s="82">
        <v>7.0025769999999996</v>
      </c>
      <c r="AB19" s="46"/>
      <c r="AC19" s="73" t="s">
        <v>2281</v>
      </c>
      <c r="AD19" s="82">
        <v>2.2748690000000007</v>
      </c>
      <c r="AE19" s="82">
        <v>7.5245730000000002</v>
      </c>
      <c r="AF19" s="46"/>
      <c r="AG19" s="75" t="s">
        <v>2344</v>
      </c>
      <c r="AH19" s="82">
        <v>2.4648319999999995</v>
      </c>
      <c r="AI19" s="77">
        <v>6.6509309999999999</v>
      </c>
      <c r="AK19" s="100" t="s">
        <v>3635</v>
      </c>
      <c r="AL19" s="67">
        <v>-1.2502100000000009</v>
      </c>
      <c r="AM19" s="67">
        <v>12.37912</v>
      </c>
      <c r="AN19" s="46"/>
      <c r="AO19" s="72" t="s">
        <v>3636</v>
      </c>
      <c r="AP19" s="67">
        <v>-1.2962959999999999</v>
      </c>
      <c r="AQ19" s="67">
        <v>8.634169</v>
      </c>
      <c r="AR19" s="46"/>
      <c r="AS19" s="106" t="s">
        <v>3637</v>
      </c>
      <c r="AT19" s="67">
        <v>-1.2896330000000003</v>
      </c>
      <c r="AU19" s="70">
        <v>9.3220510000000001</v>
      </c>
      <c r="AW19" s="66" t="s">
        <v>3895</v>
      </c>
      <c r="AX19" s="67">
        <v>2.5200000000000005</v>
      </c>
      <c r="AY19" s="67">
        <v>3.55</v>
      </c>
      <c r="AZ19" s="46"/>
      <c r="BA19" s="102" t="s">
        <v>2461</v>
      </c>
      <c r="BB19" s="82">
        <v>2</v>
      </c>
      <c r="BC19" s="77">
        <v>8.2799999999999994</v>
      </c>
      <c r="BD19" s="46"/>
      <c r="BE19" s="68" t="s">
        <v>4076</v>
      </c>
      <c r="BF19" s="67">
        <v>-1.6570936666666665</v>
      </c>
      <c r="BG19" s="67">
        <v>8.8515366666666662</v>
      </c>
      <c r="BH19" s="46"/>
      <c r="BI19" s="72" t="s">
        <v>4077</v>
      </c>
      <c r="BJ19" s="67">
        <v>-1.833751333333332</v>
      </c>
      <c r="BK19" s="77">
        <v>10.075933333333332</v>
      </c>
    </row>
    <row r="20" spans="1:63" x14ac:dyDescent="0.4">
      <c r="A20" s="119" t="s">
        <v>2258</v>
      </c>
      <c r="B20" s="67">
        <v>1.5899999999999999</v>
      </c>
      <c r="C20" s="67">
        <v>9.24</v>
      </c>
      <c r="D20" s="46"/>
      <c r="E20" s="81" t="s">
        <v>2259</v>
      </c>
      <c r="F20" s="67">
        <v>1.21</v>
      </c>
      <c r="G20" s="67">
        <v>6.32</v>
      </c>
      <c r="H20" s="46"/>
      <c r="I20" s="73" t="s">
        <v>2236</v>
      </c>
      <c r="J20" s="67">
        <v>1.4299999999999997</v>
      </c>
      <c r="K20" s="70">
        <v>8.5500000000000007</v>
      </c>
      <c r="L20" s="46"/>
      <c r="M20" s="103" t="s">
        <v>2779</v>
      </c>
      <c r="N20" s="67">
        <v>-1.2999999999999998</v>
      </c>
      <c r="O20" s="67">
        <v>4.9022199999999998</v>
      </c>
      <c r="P20" s="95"/>
      <c r="Q20" s="96" t="s">
        <v>2780</v>
      </c>
      <c r="R20" s="67">
        <v>-0.66000000000000014</v>
      </c>
      <c r="S20" s="67">
        <v>5.16</v>
      </c>
      <c r="T20" s="97"/>
      <c r="U20" s="109" t="s">
        <v>2781</v>
      </c>
      <c r="V20" s="67">
        <v>-0.69000000000000039</v>
      </c>
      <c r="W20" s="70">
        <v>6.25</v>
      </c>
      <c r="Y20" s="100" t="s">
        <v>2231</v>
      </c>
      <c r="Z20" s="82">
        <v>2.2421695562474784</v>
      </c>
      <c r="AA20" s="82">
        <v>5.7073999999999998</v>
      </c>
      <c r="AB20" s="46"/>
      <c r="AC20" s="73" t="s">
        <v>3290</v>
      </c>
      <c r="AD20" s="82">
        <v>2.2654049999999994</v>
      </c>
      <c r="AE20" s="82">
        <v>5.6608080000000003</v>
      </c>
      <c r="AF20" s="46"/>
      <c r="AG20" s="73" t="s">
        <v>2623</v>
      </c>
      <c r="AH20" s="82">
        <v>2.4520999999999997</v>
      </c>
      <c r="AI20" s="77">
        <v>10.26614</v>
      </c>
      <c r="AK20" s="100" t="s">
        <v>3638</v>
      </c>
      <c r="AL20" s="67">
        <v>-1.2510290000000004</v>
      </c>
      <c r="AM20" s="67">
        <v>4.3806770000000004</v>
      </c>
      <c r="AN20" s="46"/>
      <c r="AO20" s="73" t="s">
        <v>3639</v>
      </c>
      <c r="AP20" s="67">
        <v>-1.2971250000000003</v>
      </c>
      <c r="AQ20" s="67">
        <v>8.2333970000000001</v>
      </c>
      <c r="AR20" s="46"/>
      <c r="AS20" s="106" t="s">
        <v>2597</v>
      </c>
      <c r="AT20" s="67">
        <v>-1.2933679999999992</v>
      </c>
      <c r="AU20" s="70">
        <v>9.1882889999999993</v>
      </c>
      <c r="AW20" s="66" t="s">
        <v>3512</v>
      </c>
      <c r="AX20" s="67">
        <v>2.5100000000000007</v>
      </c>
      <c r="AY20" s="67">
        <v>7.37</v>
      </c>
      <c r="AZ20" s="46"/>
      <c r="BA20" s="102" t="s">
        <v>3896</v>
      </c>
      <c r="BB20" s="82">
        <v>1.9900000000000002</v>
      </c>
      <c r="BC20" s="77">
        <v>9.56</v>
      </c>
      <c r="BD20" s="46"/>
      <c r="BE20" s="79" t="s">
        <v>2992</v>
      </c>
      <c r="BF20" s="67">
        <v>-1.6596419999999998</v>
      </c>
      <c r="BG20" s="67">
        <v>8.7143499999999996</v>
      </c>
      <c r="BH20" s="46"/>
      <c r="BI20" s="73" t="s">
        <v>3229</v>
      </c>
      <c r="BJ20" s="67">
        <v>-1.8363226666666668</v>
      </c>
      <c r="BK20" s="77">
        <v>7.2536566666666671</v>
      </c>
    </row>
    <row r="21" spans="1:63" x14ac:dyDescent="0.4">
      <c r="A21" s="93" t="s">
        <v>2260</v>
      </c>
      <c r="B21" s="67">
        <v>1.5600000000000005</v>
      </c>
      <c r="C21" s="67">
        <v>5.77</v>
      </c>
      <c r="D21" s="46"/>
      <c r="E21" s="72" t="s">
        <v>2261</v>
      </c>
      <c r="F21" s="67">
        <v>1.1899999999999995</v>
      </c>
      <c r="G21" s="67">
        <v>4.45</v>
      </c>
      <c r="H21" s="46"/>
      <c r="I21" s="73" t="s">
        <v>2262</v>
      </c>
      <c r="J21" s="67">
        <v>1.42</v>
      </c>
      <c r="K21" s="70">
        <v>4.8600000000000003</v>
      </c>
      <c r="L21" s="46"/>
      <c r="M21" s="103" t="s">
        <v>2782</v>
      </c>
      <c r="N21" s="67">
        <v>-1.3099999999999996</v>
      </c>
      <c r="O21" s="67">
        <v>11.120509999999999</v>
      </c>
      <c r="P21" s="95"/>
      <c r="Q21" s="96" t="s">
        <v>2303</v>
      </c>
      <c r="R21" s="67">
        <v>-0.66000000000000014</v>
      </c>
      <c r="S21" s="67">
        <v>7.71</v>
      </c>
      <c r="T21" s="97"/>
      <c r="U21" s="109" t="s">
        <v>2783</v>
      </c>
      <c r="V21" s="67">
        <v>-0.69000000000000039</v>
      </c>
      <c r="W21" s="70">
        <v>8.3000000000000007</v>
      </c>
      <c r="Y21" s="100" t="s">
        <v>3291</v>
      </c>
      <c r="Z21" s="82">
        <v>2.2231055547022902</v>
      </c>
      <c r="AA21" s="82">
        <v>8.1728780000000008</v>
      </c>
      <c r="AB21" s="46"/>
      <c r="AC21" s="72" t="s">
        <v>2686</v>
      </c>
      <c r="AD21" s="82">
        <v>2.2422969999999989</v>
      </c>
      <c r="AE21" s="82">
        <v>8.7932430000000004</v>
      </c>
      <c r="AF21" s="46"/>
      <c r="AG21" s="73" t="s">
        <v>3292</v>
      </c>
      <c r="AH21" s="82">
        <v>2.4154209999999994</v>
      </c>
      <c r="AI21" s="77">
        <v>5.3467570000000002</v>
      </c>
      <c r="AK21" s="105" t="s">
        <v>3640</v>
      </c>
      <c r="AL21" s="67">
        <v>-1.2514440000000011</v>
      </c>
      <c r="AM21" s="67">
        <v>8.5004760000000008</v>
      </c>
      <c r="AN21" s="46"/>
      <c r="AO21" s="58" t="s">
        <v>3152</v>
      </c>
      <c r="AP21" s="67">
        <v>-1.3023680000000004</v>
      </c>
      <c r="AQ21" s="67">
        <v>8.2529540000000008</v>
      </c>
      <c r="AR21" s="46"/>
      <c r="AS21" s="106" t="s">
        <v>3641</v>
      </c>
      <c r="AT21" s="67">
        <v>-1.3051519999999996</v>
      </c>
      <c r="AU21" s="70">
        <v>9.4191330000000004</v>
      </c>
      <c r="AW21" s="107" t="s">
        <v>2623</v>
      </c>
      <c r="AX21" s="67">
        <v>2.4800000000000004</v>
      </c>
      <c r="AY21" s="67">
        <v>10.62</v>
      </c>
      <c r="AZ21" s="46"/>
      <c r="BA21" s="102" t="s">
        <v>3897</v>
      </c>
      <c r="BB21" s="82">
        <v>1.9900000000000002</v>
      </c>
      <c r="BC21" s="77">
        <v>10.47</v>
      </c>
      <c r="BD21" s="46"/>
      <c r="BE21" s="68" t="s">
        <v>4078</v>
      </c>
      <c r="BF21" s="67">
        <v>-1.6597653333333335</v>
      </c>
      <c r="BG21" s="67">
        <v>7.2900433333333332</v>
      </c>
      <c r="BH21" s="46"/>
      <c r="BI21" s="73" t="s">
        <v>4079</v>
      </c>
      <c r="BJ21" s="67">
        <v>-1.8378310000000013</v>
      </c>
      <c r="BK21" s="77">
        <v>8.157960000000001</v>
      </c>
    </row>
    <row r="22" spans="1:63" x14ac:dyDescent="0.4">
      <c r="A22" s="119" t="s">
        <v>2263</v>
      </c>
      <c r="B22" s="67">
        <v>1.5100000000000016</v>
      </c>
      <c r="C22" s="67">
        <v>10.54</v>
      </c>
      <c r="D22" s="46"/>
      <c r="E22" s="73" t="s">
        <v>2264</v>
      </c>
      <c r="F22" s="67">
        <v>1.1800000000000006</v>
      </c>
      <c r="G22" s="67">
        <v>6.3</v>
      </c>
      <c r="H22" s="46"/>
      <c r="I22" s="73" t="s">
        <v>2245</v>
      </c>
      <c r="J22" s="67">
        <v>1.3999999999999986</v>
      </c>
      <c r="K22" s="70">
        <v>9.1300000000000008</v>
      </c>
      <c r="L22" s="46"/>
      <c r="M22" s="112" t="s">
        <v>2784</v>
      </c>
      <c r="N22" s="67">
        <v>-1.3100000000000005</v>
      </c>
      <c r="O22" s="67">
        <v>7.3789899999999999</v>
      </c>
      <c r="P22" s="95"/>
      <c r="Q22" s="96" t="s">
        <v>2785</v>
      </c>
      <c r="R22" s="67">
        <v>-0.66000000000000014</v>
      </c>
      <c r="S22" s="67">
        <v>5.37</v>
      </c>
      <c r="T22" s="97"/>
      <c r="U22" s="109" t="s">
        <v>2786</v>
      </c>
      <c r="V22" s="67">
        <v>-0.69000000000000128</v>
      </c>
      <c r="W22" s="70">
        <v>9.8800000000000008</v>
      </c>
      <c r="Y22" s="99" t="s">
        <v>3293</v>
      </c>
      <c r="Z22" s="82">
        <v>2.200952811110569</v>
      </c>
      <c r="AA22" s="82">
        <v>4.3840250000000003</v>
      </c>
      <c r="AB22" s="46"/>
      <c r="AC22" s="73" t="s">
        <v>3278</v>
      </c>
      <c r="AD22" s="82">
        <v>2.2202060000000001</v>
      </c>
      <c r="AE22" s="82">
        <v>6.4069700000000003</v>
      </c>
      <c r="AF22" s="46"/>
      <c r="AG22" s="73" t="s">
        <v>3294</v>
      </c>
      <c r="AH22" s="82">
        <v>2.3821059999999985</v>
      </c>
      <c r="AI22" s="77">
        <v>8.7123640000000009</v>
      </c>
      <c r="AK22" s="115" t="s">
        <v>3202</v>
      </c>
      <c r="AL22" s="67">
        <v>-1.2579569999999993</v>
      </c>
      <c r="AM22" s="67">
        <v>10.254569999999999</v>
      </c>
      <c r="AN22" s="46"/>
      <c r="AO22" s="75" t="s">
        <v>3642</v>
      </c>
      <c r="AP22" s="67">
        <v>-1.3044000000000002</v>
      </c>
      <c r="AQ22" s="67">
        <v>7.7870379999999999</v>
      </c>
      <c r="AR22" s="46"/>
      <c r="AS22" s="111" t="s">
        <v>3643</v>
      </c>
      <c r="AT22" s="67">
        <v>-1.3070789999999999</v>
      </c>
      <c r="AU22" s="70">
        <v>10.50076</v>
      </c>
      <c r="AW22" s="83" t="s">
        <v>3487</v>
      </c>
      <c r="AX22" s="67">
        <v>2.4799999999999995</v>
      </c>
      <c r="AY22" s="67">
        <v>5.48</v>
      </c>
      <c r="AZ22" s="46"/>
      <c r="BA22" s="123" t="s">
        <v>2224</v>
      </c>
      <c r="BB22" s="82">
        <v>1.9800000000000004</v>
      </c>
      <c r="BC22" s="77">
        <v>6.57</v>
      </c>
      <c r="BD22" s="46"/>
      <c r="BE22" s="71" t="s">
        <v>4080</v>
      </c>
      <c r="BF22" s="67">
        <v>-1.6601133333333333</v>
      </c>
      <c r="BG22" s="67">
        <v>8.0070933333333336</v>
      </c>
      <c r="BH22" s="46"/>
      <c r="BI22" s="73" t="s">
        <v>3025</v>
      </c>
      <c r="BJ22" s="67">
        <v>-1.8384083333333319</v>
      </c>
      <c r="BK22" s="77">
        <v>10.921403333333332</v>
      </c>
    </row>
    <row r="23" spans="1:63" x14ac:dyDescent="0.4">
      <c r="A23" s="119" t="s">
        <v>2265</v>
      </c>
      <c r="B23" s="67">
        <v>1.5</v>
      </c>
      <c r="C23" s="67">
        <v>5.49</v>
      </c>
      <c r="D23" s="46"/>
      <c r="E23" s="58" t="s">
        <v>2266</v>
      </c>
      <c r="F23" s="67">
        <v>1.17</v>
      </c>
      <c r="G23" s="67">
        <v>5.42</v>
      </c>
      <c r="H23" s="46"/>
      <c r="I23" s="73" t="s">
        <v>365</v>
      </c>
      <c r="J23" s="67">
        <v>1.3499999999999996</v>
      </c>
      <c r="K23" s="70">
        <v>8.19</v>
      </c>
      <c r="L23" s="46"/>
      <c r="M23" s="103" t="s">
        <v>2787</v>
      </c>
      <c r="N23" s="67">
        <v>-1.3100000000000005</v>
      </c>
      <c r="O23" s="67">
        <v>8.1308100000000003</v>
      </c>
      <c r="P23" s="95"/>
      <c r="Q23" s="96" t="s">
        <v>2788</v>
      </c>
      <c r="R23" s="67">
        <v>-0.66000000000000014</v>
      </c>
      <c r="S23" s="67">
        <v>8.6300000000000008</v>
      </c>
      <c r="T23" s="97"/>
      <c r="U23" s="109" t="s">
        <v>2789</v>
      </c>
      <c r="V23" s="67">
        <v>-0.69999999999999929</v>
      </c>
      <c r="W23" s="70">
        <v>10.78</v>
      </c>
      <c r="Y23" s="100" t="s">
        <v>2263</v>
      </c>
      <c r="Z23" s="82">
        <v>2.1959847004371453</v>
      </c>
      <c r="AA23" s="82">
        <v>9.7512460000000001</v>
      </c>
      <c r="AB23" s="46"/>
      <c r="AC23" s="73" t="s">
        <v>3295</v>
      </c>
      <c r="AD23" s="82">
        <v>2.1369660000000001</v>
      </c>
      <c r="AE23" s="82">
        <v>4.757911</v>
      </c>
      <c r="AF23" s="46"/>
      <c r="AG23" s="73" t="s">
        <v>3289</v>
      </c>
      <c r="AH23" s="82">
        <v>2.329955</v>
      </c>
      <c r="AI23" s="77">
        <v>5.1144749999999997</v>
      </c>
      <c r="AK23" s="99" t="s">
        <v>3636</v>
      </c>
      <c r="AL23" s="67">
        <v>-1.2605729999999991</v>
      </c>
      <c r="AM23" s="67">
        <v>9.7492149999999995</v>
      </c>
      <c r="AN23" s="46"/>
      <c r="AO23" s="73" t="s">
        <v>3644</v>
      </c>
      <c r="AP23" s="67">
        <v>-1.3071070000000002</v>
      </c>
      <c r="AQ23" s="67">
        <v>8.2143540000000002</v>
      </c>
      <c r="AR23" s="46"/>
      <c r="AS23" s="106" t="s">
        <v>3645</v>
      </c>
      <c r="AT23" s="67">
        <v>-1.3114050000000006</v>
      </c>
      <c r="AU23" s="70">
        <v>9.8702570000000005</v>
      </c>
      <c r="AW23" s="118" t="s">
        <v>2344</v>
      </c>
      <c r="AX23" s="67">
        <v>2.4299999999999988</v>
      </c>
      <c r="AY23" s="67">
        <v>7.44</v>
      </c>
      <c r="AZ23" s="46"/>
      <c r="BA23" s="102" t="s">
        <v>3898</v>
      </c>
      <c r="BB23" s="82">
        <v>1.9699999999999998</v>
      </c>
      <c r="BC23" s="77">
        <v>6.37</v>
      </c>
      <c r="BD23" s="46"/>
      <c r="BE23" s="71" t="s">
        <v>3229</v>
      </c>
      <c r="BF23" s="67">
        <v>-1.6610696666666671</v>
      </c>
      <c r="BG23" s="67">
        <v>7.2536566666666671</v>
      </c>
      <c r="BH23" s="46"/>
      <c r="BI23" s="73" t="s">
        <v>4081</v>
      </c>
      <c r="BJ23" s="67">
        <v>-1.8418703333333335</v>
      </c>
      <c r="BK23" s="77">
        <v>7.9221733333333333</v>
      </c>
    </row>
    <row r="24" spans="1:63" x14ac:dyDescent="0.4">
      <c r="A24" s="71" t="s">
        <v>2262</v>
      </c>
      <c r="B24" s="67">
        <v>1.5</v>
      </c>
      <c r="C24" s="67">
        <v>5.4</v>
      </c>
      <c r="D24" s="46"/>
      <c r="E24" s="73" t="s">
        <v>2267</v>
      </c>
      <c r="F24" s="67">
        <v>1.1600000000000001</v>
      </c>
      <c r="G24" s="67">
        <v>5.22</v>
      </c>
      <c r="H24" s="46"/>
      <c r="I24" s="81" t="s">
        <v>2268</v>
      </c>
      <c r="J24" s="67">
        <v>1.33</v>
      </c>
      <c r="K24" s="70">
        <v>6.49</v>
      </c>
      <c r="L24" s="46"/>
      <c r="M24" s="103" t="s">
        <v>2790</v>
      </c>
      <c r="N24" s="67">
        <v>-1.3100000000000005</v>
      </c>
      <c r="O24" s="67">
        <v>8.7009899999999991</v>
      </c>
      <c r="P24" s="95"/>
      <c r="Q24" s="108" t="s">
        <v>2791</v>
      </c>
      <c r="R24" s="67">
        <v>-0.66000000000000014</v>
      </c>
      <c r="S24" s="67">
        <v>7.44</v>
      </c>
      <c r="T24" s="97"/>
      <c r="U24" s="113" t="s">
        <v>2792</v>
      </c>
      <c r="V24" s="67">
        <v>-0.69999999999999929</v>
      </c>
      <c r="W24" s="70">
        <v>10.119999999999999</v>
      </c>
      <c r="Y24" s="100" t="s">
        <v>2250</v>
      </c>
      <c r="Z24" s="82">
        <v>2.1907766605251222</v>
      </c>
      <c r="AA24" s="82">
        <v>7.3055089999999998</v>
      </c>
      <c r="AB24" s="46"/>
      <c r="AC24" s="73" t="s">
        <v>3296</v>
      </c>
      <c r="AD24" s="82">
        <v>2.1261710000000003</v>
      </c>
      <c r="AE24" s="82">
        <v>5.9614079999999996</v>
      </c>
      <c r="AF24" s="46"/>
      <c r="AG24" s="73" t="s">
        <v>3297</v>
      </c>
      <c r="AH24" s="82">
        <v>2.2606580000000003</v>
      </c>
      <c r="AI24" s="77">
        <v>5.712059</v>
      </c>
      <c r="AK24" s="115" t="s">
        <v>1297</v>
      </c>
      <c r="AL24" s="67">
        <v>-1.2641290000000005</v>
      </c>
      <c r="AM24" s="67">
        <v>10.3748</v>
      </c>
      <c r="AN24" s="46"/>
      <c r="AO24" s="73" t="s">
        <v>3227</v>
      </c>
      <c r="AP24" s="67">
        <v>-1.3082190000000011</v>
      </c>
      <c r="AQ24" s="67">
        <v>8.7578980000000008</v>
      </c>
      <c r="AR24" s="46"/>
      <c r="AS24" s="110" t="s">
        <v>3646</v>
      </c>
      <c r="AT24" s="67">
        <v>-1.3131260000000005</v>
      </c>
      <c r="AU24" s="70">
        <v>8.9744130000000002</v>
      </c>
      <c r="AW24" s="118" t="s">
        <v>3899</v>
      </c>
      <c r="AX24" s="67">
        <v>2.42</v>
      </c>
      <c r="AY24" s="67">
        <v>10.52</v>
      </c>
      <c r="AZ24" s="46"/>
      <c r="BA24" s="102" t="s">
        <v>2295</v>
      </c>
      <c r="BB24" s="82">
        <v>1.8899999999999997</v>
      </c>
      <c r="BC24" s="77">
        <v>5</v>
      </c>
      <c r="BD24" s="46"/>
      <c r="BE24" s="71" t="s">
        <v>4082</v>
      </c>
      <c r="BF24" s="67">
        <v>-1.6643569999999999</v>
      </c>
      <c r="BG24" s="67">
        <v>7.3551199999999994</v>
      </c>
      <c r="BH24" s="46"/>
      <c r="BI24" s="72" t="s">
        <v>4083</v>
      </c>
      <c r="BJ24" s="67">
        <v>-1.8465100000000003</v>
      </c>
      <c r="BK24" s="77">
        <v>6.9636700000000005</v>
      </c>
    </row>
    <row r="25" spans="1:63" x14ac:dyDescent="0.4">
      <c r="A25" s="71" t="s">
        <v>2269</v>
      </c>
      <c r="B25" s="67">
        <v>1.4900000000000002</v>
      </c>
      <c r="C25" s="67">
        <v>9.69</v>
      </c>
      <c r="D25" s="46"/>
      <c r="E25" s="73" t="s">
        <v>2236</v>
      </c>
      <c r="F25" s="67">
        <v>1.1600000000000001</v>
      </c>
      <c r="G25" s="67">
        <v>8.66</v>
      </c>
      <c r="H25" s="46"/>
      <c r="I25" s="73" t="s">
        <v>2270</v>
      </c>
      <c r="J25" s="67">
        <v>1.29</v>
      </c>
      <c r="K25" s="70">
        <v>7.3</v>
      </c>
      <c r="L25" s="46"/>
      <c r="M25" s="121" t="s">
        <v>2793</v>
      </c>
      <c r="N25" s="67">
        <v>-1.3199999999999994</v>
      </c>
      <c r="O25" s="67">
        <v>5.8821899999999996</v>
      </c>
      <c r="P25" s="95"/>
      <c r="Q25" s="96" t="s">
        <v>2794</v>
      </c>
      <c r="R25" s="67">
        <v>-0.66999999999999993</v>
      </c>
      <c r="S25" s="67">
        <v>5.7</v>
      </c>
      <c r="T25" s="97"/>
      <c r="U25" s="109" t="s">
        <v>2795</v>
      </c>
      <c r="V25" s="67">
        <v>-0.69999999999999929</v>
      </c>
      <c r="W25" s="70">
        <v>9.6199999999999992</v>
      </c>
      <c r="Y25" s="100" t="s">
        <v>2841</v>
      </c>
      <c r="Z25" s="82">
        <v>2.1384711164211994</v>
      </c>
      <c r="AA25" s="82">
        <v>9.5613390000000003</v>
      </c>
      <c r="AB25" s="46"/>
      <c r="AC25" s="72" t="s">
        <v>2596</v>
      </c>
      <c r="AD25" s="82">
        <v>2.0986500000000001</v>
      </c>
      <c r="AE25" s="82">
        <v>5.750165</v>
      </c>
      <c r="AF25" s="46"/>
      <c r="AG25" s="73" t="s">
        <v>3228</v>
      </c>
      <c r="AH25" s="82">
        <v>2.2249350000000003</v>
      </c>
      <c r="AI25" s="77">
        <v>4.8313249999999996</v>
      </c>
      <c r="AK25" s="99" t="s">
        <v>3647</v>
      </c>
      <c r="AL25" s="67">
        <v>-1.2649090000000012</v>
      </c>
      <c r="AM25" s="67">
        <v>8.2108640000000008</v>
      </c>
      <c r="AN25" s="46"/>
      <c r="AO25" s="75" t="s">
        <v>2296</v>
      </c>
      <c r="AP25" s="67">
        <v>-1.3104769999999997</v>
      </c>
      <c r="AQ25" s="67">
        <v>5.413589</v>
      </c>
      <c r="AR25" s="46"/>
      <c r="AS25" s="110" t="s">
        <v>3260</v>
      </c>
      <c r="AT25" s="67">
        <v>-1.314003</v>
      </c>
      <c r="AU25" s="70">
        <v>4.811553</v>
      </c>
      <c r="AW25" s="124" t="s">
        <v>2231</v>
      </c>
      <c r="AX25" s="67">
        <v>2.37</v>
      </c>
      <c r="AY25" s="67">
        <v>6.38</v>
      </c>
      <c r="AZ25" s="46"/>
      <c r="BA25" s="125" t="s">
        <v>471</v>
      </c>
      <c r="BB25" s="82">
        <v>1.8899999999999988</v>
      </c>
      <c r="BC25" s="77">
        <v>8.15</v>
      </c>
      <c r="BD25" s="46"/>
      <c r="BE25" s="71" t="s">
        <v>2954</v>
      </c>
      <c r="BF25" s="67">
        <v>-1.6683109999999992</v>
      </c>
      <c r="BG25" s="67">
        <v>10.082549999999999</v>
      </c>
      <c r="BH25" s="46"/>
      <c r="BI25" s="74" t="s">
        <v>4084</v>
      </c>
      <c r="BJ25" s="67">
        <v>-1.8515566666666672</v>
      </c>
      <c r="BK25" s="77">
        <v>12.208096666666668</v>
      </c>
    </row>
    <row r="26" spans="1:63" x14ac:dyDescent="0.4">
      <c r="A26" s="93" t="s">
        <v>2271</v>
      </c>
      <c r="B26" s="67">
        <v>1.4799999999999986</v>
      </c>
      <c r="C26" s="67">
        <v>9.7100000000000009</v>
      </c>
      <c r="D26" s="46"/>
      <c r="E26" s="73" t="s">
        <v>2272</v>
      </c>
      <c r="F26" s="67">
        <v>1.1500000000000004</v>
      </c>
      <c r="G26" s="67">
        <v>5.08</v>
      </c>
      <c r="H26" s="46"/>
      <c r="I26" s="73" t="s">
        <v>2273</v>
      </c>
      <c r="J26" s="67">
        <v>1.2599999999999998</v>
      </c>
      <c r="K26" s="70">
        <v>5.32</v>
      </c>
      <c r="L26" s="46"/>
      <c r="M26" s="103" t="s">
        <v>2796</v>
      </c>
      <c r="N26" s="67">
        <v>-1.3199999999999994</v>
      </c>
      <c r="O26" s="67">
        <v>9.6774299999999993</v>
      </c>
      <c r="P26" s="95"/>
      <c r="Q26" s="117" t="s">
        <v>2797</v>
      </c>
      <c r="R26" s="67">
        <v>-0.66999999999999993</v>
      </c>
      <c r="S26" s="67">
        <v>5.98</v>
      </c>
      <c r="T26" s="97"/>
      <c r="U26" s="109" t="s">
        <v>2798</v>
      </c>
      <c r="V26" s="67">
        <v>-0.69999999999999929</v>
      </c>
      <c r="W26" s="70">
        <v>7.93</v>
      </c>
      <c r="Y26" s="115" t="s">
        <v>2403</v>
      </c>
      <c r="Z26" s="82">
        <v>2.137251030023934</v>
      </c>
      <c r="AA26" s="82">
        <v>6.3134800000000002</v>
      </c>
      <c r="AB26" s="46"/>
      <c r="AC26" s="73" t="s">
        <v>2217</v>
      </c>
      <c r="AD26" s="82">
        <v>2.0938460000000001</v>
      </c>
      <c r="AE26" s="82">
        <v>6.7643449999999996</v>
      </c>
      <c r="AF26" s="46"/>
      <c r="AG26" s="73" t="s">
        <v>3298</v>
      </c>
      <c r="AH26" s="82">
        <v>2.1734880000000008</v>
      </c>
      <c r="AI26" s="77">
        <v>8.1334719999999994</v>
      </c>
      <c r="AK26" s="100" t="s">
        <v>3176</v>
      </c>
      <c r="AL26" s="67">
        <v>-1.2657140000000009</v>
      </c>
      <c r="AM26" s="67">
        <v>10.20931</v>
      </c>
      <c r="AN26" s="46"/>
      <c r="AO26" s="73" t="s">
        <v>2871</v>
      </c>
      <c r="AP26" s="67">
        <v>-1.3106669999999987</v>
      </c>
      <c r="AQ26" s="67">
        <v>10.500439999999999</v>
      </c>
      <c r="AR26" s="46"/>
      <c r="AS26" s="106" t="s">
        <v>3648</v>
      </c>
      <c r="AT26" s="67">
        <v>-1.3166919999999998</v>
      </c>
      <c r="AU26" s="70">
        <v>9.8800799999999995</v>
      </c>
      <c r="AW26" s="66" t="s">
        <v>3900</v>
      </c>
      <c r="AX26" s="67">
        <v>2.37</v>
      </c>
      <c r="AY26" s="67">
        <v>4.71</v>
      </c>
      <c r="AZ26" s="46"/>
      <c r="BA26" s="102" t="s">
        <v>3901</v>
      </c>
      <c r="BB26" s="82">
        <v>1.8800000000000008</v>
      </c>
      <c r="BC26" s="77">
        <v>6.75</v>
      </c>
      <c r="BD26" s="46"/>
      <c r="BE26" s="71" t="s">
        <v>4085</v>
      </c>
      <c r="BF26" s="67">
        <v>-1.6695866666666657</v>
      </c>
      <c r="BG26" s="67">
        <v>7.5571266666666661</v>
      </c>
      <c r="BH26" s="46"/>
      <c r="BI26" s="74" t="s">
        <v>3642</v>
      </c>
      <c r="BJ26" s="67">
        <v>-1.854171</v>
      </c>
      <c r="BK26" s="77">
        <v>7.97</v>
      </c>
    </row>
    <row r="27" spans="1:63" x14ac:dyDescent="0.4">
      <c r="A27" s="119" t="s">
        <v>2274</v>
      </c>
      <c r="B27" s="67">
        <v>1.4699999999999998</v>
      </c>
      <c r="C27" s="67">
        <v>5.88</v>
      </c>
      <c r="D27" s="46"/>
      <c r="E27" s="73" t="s">
        <v>2275</v>
      </c>
      <c r="F27" s="67">
        <v>1.1400000000000006</v>
      </c>
      <c r="G27" s="67">
        <v>6.72</v>
      </c>
      <c r="H27" s="46"/>
      <c r="I27" s="75" t="s">
        <v>2276</v>
      </c>
      <c r="J27" s="67">
        <v>1.25</v>
      </c>
      <c r="K27" s="70">
        <v>5</v>
      </c>
      <c r="L27" s="46"/>
      <c r="M27" s="112" t="s">
        <v>2799</v>
      </c>
      <c r="N27" s="67">
        <v>-1.3199999999999994</v>
      </c>
      <c r="O27" s="67">
        <v>9.3355200000000007</v>
      </c>
      <c r="P27" s="95"/>
      <c r="Q27" s="96" t="s">
        <v>2800</v>
      </c>
      <c r="R27" s="67">
        <v>-0.66999999999999993</v>
      </c>
      <c r="S27" s="67">
        <v>6.89</v>
      </c>
      <c r="T27" s="97"/>
      <c r="U27" s="120" t="s">
        <v>2193</v>
      </c>
      <c r="V27" s="67">
        <v>-0.70000000000000018</v>
      </c>
      <c r="W27" s="70">
        <v>3.99</v>
      </c>
      <c r="Y27" s="99" t="s">
        <v>3299</v>
      </c>
      <c r="Z27" s="82">
        <v>2.0623279445180569</v>
      </c>
      <c r="AA27" s="82">
        <v>5.7664819999999999</v>
      </c>
      <c r="AB27" s="46"/>
      <c r="AC27" s="69" t="s">
        <v>3300</v>
      </c>
      <c r="AD27" s="82">
        <v>2.0886560000000003</v>
      </c>
      <c r="AE27" s="82">
        <v>5.9249390000000002</v>
      </c>
      <c r="AF27" s="46"/>
      <c r="AG27" s="75" t="s">
        <v>2309</v>
      </c>
      <c r="AH27" s="82">
        <v>2.1678990000000002</v>
      </c>
      <c r="AI27" s="77">
        <v>6.5247799999999998</v>
      </c>
      <c r="AK27" s="100" t="s">
        <v>3179</v>
      </c>
      <c r="AL27" s="67">
        <v>-1.2659920000000007</v>
      </c>
      <c r="AM27" s="67">
        <v>10.193630000000001</v>
      </c>
      <c r="AN27" s="46"/>
      <c r="AO27" s="73" t="s">
        <v>3089</v>
      </c>
      <c r="AP27" s="67">
        <v>-1.3124330000000004</v>
      </c>
      <c r="AQ27" s="67">
        <v>9.9436400000000003</v>
      </c>
      <c r="AR27" s="46"/>
      <c r="AS27" s="106" t="s">
        <v>3649</v>
      </c>
      <c r="AT27" s="67">
        <v>-1.3183569999999998</v>
      </c>
      <c r="AU27" s="70">
        <v>5.1355649999999997</v>
      </c>
      <c r="AW27" s="124" t="s">
        <v>2406</v>
      </c>
      <c r="AX27" s="67">
        <v>2.3599999999999994</v>
      </c>
      <c r="AY27" s="67">
        <v>8.4600000000000009</v>
      </c>
      <c r="AZ27" s="46"/>
      <c r="BA27" s="102" t="s">
        <v>3902</v>
      </c>
      <c r="BB27" s="82">
        <v>1.8600000000000003</v>
      </c>
      <c r="BC27" s="77">
        <v>7.54</v>
      </c>
      <c r="BD27" s="46"/>
      <c r="BE27" s="71" t="s">
        <v>4086</v>
      </c>
      <c r="BF27" s="67">
        <v>-1.6701176666666671</v>
      </c>
      <c r="BG27" s="67">
        <v>5.1478466666666671</v>
      </c>
      <c r="BH27" s="46"/>
      <c r="BI27" s="72" t="s">
        <v>2879</v>
      </c>
      <c r="BJ27" s="67">
        <v>-1.8588153333333333</v>
      </c>
      <c r="BK27" s="77">
        <v>7.818413333333333</v>
      </c>
    </row>
    <row r="28" spans="1:63" x14ac:dyDescent="0.4">
      <c r="A28" s="119" t="s">
        <v>2277</v>
      </c>
      <c r="B28" s="67">
        <v>1.4500000000000011</v>
      </c>
      <c r="C28" s="67">
        <v>10.029999999999999</v>
      </c>
      <c r="D28" s="46"/>
      <c r="E28" s="75" t="s">
        <v>2278</v>
      </c>
      <c r="F28" s="67">
        <v>1.1400000000000006</v>
      </c>
      <c r="G28" s="67">
        <v>8.94</v>
      </c>
      <c r="H28" s="46"/>
      <c r="I28" s="73" t="s">
        <v>2279</v>
      </c>
      <c r="J28" s="67">
        <v>1.2299999999999995</v>
      </c>
      <c r="K28" s="70">
        <v>7.21</v>
      </c>
      <c r="L28" s="46"/>
      <c r="M28" s="112" t="s">
        <v>2801</v>
      </c>
      <c r="N28" s="67">
        <v>-1.3200000000000003</v>
      </c>
      <c r="O28" s="67">
        <v>8.5314700000000006</v>
      </c>
      <c r="P28" s="95"/>
      <c r="Q28" s="96" t="s">
        <v>2802</v>
      </c>
      <c r="R28" s="67">
        <v>-0.66999999999999993</v>
      </c>
      <c r="S28" s="67">
        <v>6.6</v>
      </c>
      <c r="T28" s="97"/>
      <c r="U28" s="104" t="s">
        <v>2803</v>
      </c>
      <c r="V28" s="67">
        <v>-0.70000000000000018</v>
      </c>
      <c r="W28" s="70">
        <v>4.9400000000000004</v>
      </c>
      <c r="Y28" s="100" t="s">
        <v>3301</v>
      </c>
      <c r="Z28" s="82">
        <v>2.0331318781562535</v>
      </c>
      <c r="AA28" s="82">
        <v>5.4739180000000003</v>
      </c>
      <c r="AB28" s="46"/>
      <c r="AC28" s="73" t="s">
        <v>2418</v>
      </c>
      <c r="AD28" s="82">
        <v>2.0393179999999997</v>
      </c>
      <c r="AE28" s="82">
        <v>7.0100870000000004</v>
      </c>
      <c r="AF28" s="46"/>
      <c r="AG28" s="73" t="s">
        <v>3302</v>
      </c>
      <c r="AH28" s="82">
        <v>2.1223720000000004</v>
      </c>
      <c r="AI28" s="77">
        <v>6.8104610000000001</v>
      </c>
      <c r="AK28" s="105" t="s">
        <v>2971</v>
      </c>
      <c r="AL28" s="67">
        <v>-1.2761600000000008</v>
      </c>
      <c r="AM28" s="67">
        <v>9.7693390000000004</v>
      </c>
      <c r="AN28" s="46"/>
      <c r="AO28" s="75" t="s">
        <v>3096</v>
      </c>
      <c r="AP28" s="67">
        <v>-1.3133280000000003</v>
      </c>
      <c r="AQ28" s="67">
        <v>11.14906</v>
      </c>
      <c r="AR28" s="46"/>
      <c r="AS28" s="111" t="s">
        <v>3650</v>
      </c>
      <c r="AT28" s="67">
        <v>-1.3183749999999996</v>
      </c>
      <c r="AU28" s="70">
        <v>6.574344</v>
      </c>
      <c r="AW28" s="124" t="s">
        <v>2671</v>
      </c>
      <c r="AX28" s="67">
        <v>2.3499999999999996</v>
      </c>
      <c r="AY28" s="67">
        <v>6.92</v>
      </c>
      <c r="AZ28" s="46"/>
      <c r="BA28" s="123" t="s">
        <v>3903</v>
      </c>
      <c r="BB28" s="82">
        <v>1.8299999999999992</v>
      </c>
      <c r="BC28" s="77">
        <v>5.98</v>
      </c>
      <c r="BD28" s="46"/>
      <c r="BE28" s="71" t="s">
        <v>4087</v>
      </c>
      <c r="BF28" s="67">
        <v>-1.6739703333333349</v>
      </c>
      <c r="BG28" s="67">
        <v>8.1729333333333347</v>
      </c>
      <c r="BH28" s="46"/>
      <c r="BI28" s="73" t="s">
        <v>4088</v>
      </c>
      <c r="BJ28" s="67">
        <v>-1.8598573333333341</v>
      </c>
      <c r="BK28" s="77">
        <v>11.046173333333334</v>
      </c>
    </row>
    <row r="29" spans="1:63" x14ac:dyDescent="0.4">
      <c r="A29" s="119" t="s">
        <v>2280</v>
      </c>
      <c r="B29" s="67">
        <v>1.4400000000000004</v>
      </c>
      <c r="C29" s="67">
        <v>6.62</v>
      </c>
      <c r="D29" s="46"/>
      <c r="E29" s="81" t="s">
        <v>2281</v>
      </c>
      <c r="F29" s="67">
        <v>1.1399999999999997</v>
      </c>
      <c r="G29" s="67">
        <v>6.82</v>
      </c>
      <c r="H29" s="46"/>
      <c r="I29" s="73" t="s">
        <v>2282</v>
      </c>
      <c r="J29" s="67">
        <v>1.2200000000000006</v>
      </c>
      <c r="K29" s="70">
        <v>5.47</v>
      </c>
      <c r="L29" s="46"/>
      <c r="M29" s="103" t="s">
        <v>2804</v>
      </c>
      <c r="N29" s="67">
        <v>-1.3200000000000003</v>
      </c>
      <c r="O29" s="67">
        <v>7.6780600000000003</v>
      </c>
      <c r="P29" s="95"/>
      <c r="Q29" s="96" t="s">
        <v>2805</v>
      </c>
      <c r="R29" s="67">
        <v>-0.66999999999999993</v>
      </c>
      <c r="S29" s="67">
        <v>5.0599999999999996</v>
      </c>
      <c r="T29" s="97"/>
      <c r="U29" s="109" t="s">
        <v>2806</v>
      </c>
      <c r="V29" s="67">
        <v>-0.70000000000000018</v>
      </c>
      <c r="W29" s="70">
        <v>5.1100000000000003</v>
      </c>
      <c r="Y29" s="99" t="s">
        <v>2636</v>
      </c>
      <c r="Z29" s="82">
        <v>2.028255827046209</v>
      </c>
      <c r="AA29" s="82">
        <v>6.4959179999999996</v>
      </c>
      <c r="AB29" s="46"/>
      <c r="AC29" s="73" t="s">
        <v>2237</v>
      </c>
      <c r="AD29" s="82">
        <v>2.0344199999999999</v>
      </c>
      <c r="AE29" s="82">
        <v>6.6946190000000003</v>
      </c>
      <c r="AF29" s="46"/>
      <c r="AG29" s="73" t="s">
        <v>3303</v>
      </c>
      <c r="AH29" s="82">
        <v>2.0959430000000001</v>
      </c>
      <c r="AI29" s="77">
        <v>5.6894640000000001</v>
      </c>
      <c r="AK29" s="100" t="s">
        <v>3025</v>
      </c>
      <c r="AL29" s="67">
        <v>-1.2776099999999992</v>
      </c>
      <c r="AM29" s="67">
        <v>10.98874</v>
      </c>
      <c r="AN29" s="46"/>
      <c r="AO29" s="73" t="s">
        <v>3651</v>
      </c>
      <c r="AP29" s="67">
        <v>-1.3181730000000007</v>
      </c>
      <c r="AQ29" s="67">
        <v>8.9101440000000007</v>
      </c>
      <c r="AR29" s="46"/>
      <c r="AS29" s="110" t="s">
        <v>3652</v>
      </c>
      <c r="AT29" s="67">
        <v>-1.3210980000000001</v>
      </c>
      <c r="AU29" s="70">
        <v>7.1714840000000004</v>
      </c>
      <c r="AW29" s="83" t="s">
        <v>363</v>
      </c>
      <c r="AX29" s="67">
        <v>2.3200000000000003</v>
      </c>
      <c r="AY29" s="67">
        <v>5.17</v>
      </c>
      <c r="AZ29" s="46"/>
      <c r="BA29" s="102" t="s">
        <v>3365</v>
      </c>
      <c r="BB29" s="82">
        <v>1.7599999999999998</v>
      </c>
      <c r="BC29" s="77">
        <v>9.0299999999999994</v>
      </c>
      <c r="BD29" s="46"/>
      <c r="BE29" s="71" t="s">
        <v>3707</v>
      </c>
      <c r="BF29" s="67">
        <v>-1.674354666666666</v>
      </c>
      <c r="BG29" s="67">
        <v>8.0166066666666662</v>
      </c>
      <c r="BH29" s="46"/>
      <c r="BI29" s="73" t="s">
        <v>2830</v>
      </c>
      <c r="BJ29" s="67">
        <v>-1.8619883333333336</v>
      </c>
      <c r="BK29" s="77">
        <v>7.4962433333333331</v>
      </c>
    </row>
    <row r="30" spans="1:63" x14ac:dyDescent="0.4">
      <c r="A30" s="71" t="s">
        <v>2283</v>
      </c>
      <c r="B30" s="67">
        <v>1.4299999999999997</v>
      </c>
      <c r="C30" s="67">
        <v>8.59</v>
      </c>
      <c r="D30" s="46"/>
      <c r="E30" s="72" t="s">
        <v>2284</v>
      </c>
      <c r="F30" s="67">
        <v>1.1299999999999999</v>
      </c>
      <c r="G30" s="67">
        <v>7.29</v>
      </c>
      <c r="H30" s="46"/>
      <c r="I30" s="73" t="s">
        <v>2285</v>
      </c>
      <c r="J30" s="67">
        <v>1.21</v>
      </c>
      <c r="K30" s="70">
        <v>5.08</v>
      </c>
      <c r="L30" s="46"/>
      <c r="M30" s="103" t="s">
        <v>2807</v>
      </c>
      <c r="N30" s="67">
        <v>-1.33</v>
      </c>
      <c r="O30" s="67">
        <v>8.8289500000000007</v>
      </c>
      <c r="P30" s="95"/>
      <c r="Q30" s="96" t="s">
        <v>2808</v>
      </c>
      <c r="R30" s="67">
        <v>-0.66999999999999993</v>
      </c>
      <c r="S30" s="67">
        <v>7.02</v>
      </c>
      <c r="T30" s="97"/>
      <c r="U30" s="113" t="s">
        <v>2809</v>
      </c>
      <c r="V30" s="67">
        <v>-0.70000000000000018</v>
      </c>
      <c r="W30" s="70">
        <v>5.3</v>
      </c>
      <c r="Y30" s="100" t="s">
        <v>2236</v>
      </c>
      <c r="Z30" s="82">
        <v>2.0232102784669954</v>
      </c>
      <c r="AA30" s="82">
        <v>8.3395810000000008</v>
      </c>
      <c r="AB30" s="46"/>
      <c r="AC30" s="73" t="s">
        <v>3304</v>
      </c>
      <c r="AD30" s="82">
        <v>2.029421000000001</v>
      </c>
      <c r="AE30" s="82">
        <v>8.1590489999999996</v>
      </c>
      <c r="AF30" s="46"/>
      <c r="AG30" s="69" t="s">
        <v>3305</v>
      </c>
      <c r="AH30" s="82">
        <v>2.0768120000000003</v>
      </c>
      <c r="AI30" s="77">
        <v>8.0075079999999996</v>
      </c>
      <c r="AK30" s="115" t="s">
        <v>3653</v>
      </c>
      <c r="AL30" s="67">
        <v>-1.2809480000000004</v>
      </c>
      <c r="AM30" s="67">
        <v>10.84247</v>
      </c>
      <c r="AN30" s="46"/>
      <c r="AO30" s="73" t="s">
        <v>3654</v>
      </c>
      <c r="AP30" s="67">
        <v>-1.3184090000000008</v>
      </c>
      <c r="AQ30" s="67">
        <v>8.6681760000000008</v>
      </c>
      <c r="AR30" s="46"/>
      <c r="AS30" s="106" t="s">
        <v>3655</v>
      </c>
      <c r="AT30" s="67">
        <v>-1.3216530000000004</v>
      </c>
      <c r="AU30" s="70">
        <v>8.5141150000000003</v>
      </c>
      <c r="AW30" s="66" t="s">
        <v>3904</v>
      </c>
      <c r="AX30" s="67">
        <v>2.2999999999999998</v>
      </c>
      <c r="AY30" s="67">
        <v>4.92</v>
      </c>
      <c r="AZ30" s="46"/>
      <c r="BA30" s="102" t="s">
        <v>3905</v>
      </c>
      <c r="BB30" s="82">
        <v>1.75</v>
      </c>
      <c r="BC30" s="77">
        <v>5.83</v>
      </c>
      <c r="BD30" s="46"/>
      <c r="BE30" s="71" t="s">
        <v>2765</v>
      </c>
      <c r="BF30" s="67">
        <v>-1.6769016666666658</v>
      </c>
      <c r="BG30" s="67">
        <v>9.0661766666666654</v>
      </c>
      <c r="BH30" s="46"/>
      <c r="BI30" s="73" t="s">
        <v>3181</v>
      </c>
      <c r="BJ30" s="67">
        <v>-1.8627139999999995</v>
      </c>
      <c r="BK30" s="77">
        <v>8.0812399999999993</v>
      </c>
    </row>
    <row r="31" spans="1:63" x14ac:dyDescent="0.4">
      <c r="A31" s="93" t="s">
        <v>2286</v>
      </c>
      <c r="B31" s="67">
        <v>1.42</v>
      </c>
      <c r="C31" s="67">
        <v>10.91</v>
      </c>
      <c r="D31" s="46"/>
      <c r="E31" s="73" t="s">
        <v>2287</v>
      </c>
      <c r="F31" s="67">
        <v>1.120000000000001</v>
      </c>
      <c r="G31" s="67">
        <v>8.59</v>
      </c>
      <c r="H31" s="46"/>
      <c r="I31" s="73" t="s">
        <v>2288</v>
      </c>
      <c r="J31" s="67">
        <v>1.2099999999999991</v>
      </c>
      <c r="K31" s="70">
        <v>7.74</v>
      </c>
      <c r="L31" s="46"/>
      <c r="M31" s="103" t="s">
        <v>2810</v>
      </c>
      <c r="N31" s="67">
        <v>-1.33</v>
      </c>
      <c r="O31" s="67">
        <v>5.41927</v>
      </c>
      <c r="P31" s="95"/>
      <c r="Q31" s="96" t="s">
        <v>2811</v>
      </c>
      <c r="R31" s="67">
        <v>-0.66999999999999993</v>
      </c>
      <c r="S31" s="67">
        <v>5.0599999999999996</v>
      </c>
      <c r="T31" s="97"/>
      <c r="U31" s="109" t="s">
        <v>2812</v>
      </c>
      <c r="V31" s="67">
        <v>-0.70000000000000018</v>
      </c>
      <c r="W31" s="70">
        <v>6.08</v>
      </c>
      <c r="Y31" s="100" t="s">
        <v>3278</v>
      </c>
      <c r="Z31" s="82">
        <v>2.0153052305390946</v>
      </c>
      <c r="AA31" s="82">
        <v>8.2402719999999992</v>
      </c>
      <c r="AB31" s="46"/>
      <c r="AC31" s="73" t="s">
        <v>2305</v>
      </c>
      <c r="AD31" s="82">
        <v>2.0106269999999995</v>
      </c>
      <c r="AE31" s="82">
        <v>5.6872220000000002</v>
      </c>
      <c r="AF31" s="46"/>
      <c r="AG31" s="73" t="s">
        <v>3306</v>
      </c>
      <c r="AH31" s="82">
        <v>2.0754089999999996</v>
      </c>
      <c r="AI31" s="77">
        <v>4.9370580000000004</v>
      </c>
      <c r="AK31" s="100" t="s">
        <v>1293</v>
      </c>
      <c r="AL31" s="67">
        <v>-1.2862429999999998</v>
      </c>
      <c r="AM31" s="67">
        <v>9.0141629999999999</v>
      </c>
      <c r="AN31" s="46"/>
      <c r="AO31" s="75" t="s">
        <v>3656</v>
      </c>
      <c r="AP31" s="67">
        <v>-1.3206119999999988</v>
      </c>
      <c r="AQ31" s="67">
        <v>9.6933559999999996</v>
      </c>
      <c r="AR31" s="46"/>
      <c r="AS31" s="106" t="s">
        <v>3657</v>
      </c>
      <c r="AT31" s="67">
        <v>-1.3225479999999994</v>
      </c>
      <c r="AU31" s="70">
        <v>9.456925</v>
      </c>
      <c r="AW31" s="66" t="s">
        <v>3581</v>
      </c>
      <c r="AX31" s="67">
        <v>2.29</v>
      </c>
      <c r="AY31" s="67">
        <v>5.63</v>
      </c>
      <c r="AZ31" s="46"/>
      <c r="BA31" s="102" t="s">
        <v>3906</v>
      </c>
      <c r="BB31" s="82">
        <v>1.7299999999999995</v>
      </c>
      <c r="BC31" s="77">
        <v>7.63</v>
      </c>
      <c r="BD31" s="46"/>
      <c r="BE31" s="71" t="s">
        <v>3166</v>
      </c>
      <c r="BF31" s="67">
        <v>-1.6781423333333336</v>
      </c>
      <c r="BG31" s="67">
        <v>8.420513333333334</v>
      </c>
      <c r="BH31" s="46"/>
      <c r="BI31" s="74" t="s">
        <v>3173</v>
      </c>
      <c r="BJ31" s="67">
        <v>-1.8629723333333343</v>
      </c>
      <c r="BK31" s="77">
        <v>8.147193333333334</v>
      </c>
    </row>
    <row r="32" spans="1:63" x14ac:dyDescent="0.4">
      <c r="A32" s="119" t="s">
        <v>2289</v>
      </c>
      <c r="B32" s="67">
        <v>1.4099999999999993</v>
      </c>
      <c r="C32" s="67">
        <v>7.19</v>
      </c>
      <c r="D32" s="46"/>
      <c r="E32" s="73" t="s">
        <v>2290</v>
      </c>
      <c r="F32" s="67">
        <v>1.1099999999999994</v>
      </c>
      <c r="G32" s="67">
        <v>5.94</v>
      </c>
      <c r="H32" s="46"/>
      <c r="I32" s="81" t="s">
        <v>2291</v>
      </c>
      <c r="J32" s="67">
        <v>1.1900000000000013</v>
      </c>
      <c r="K32" s="70">
        <v>10.86</v>
      </c>
      <c r="L32" s="46"/>
      <c r="M32" s="122" t="s">
        <v>2813</v>
      </c>
      <c r="N32" s="67">
        <v>-1.339999999999999</v>
      </c>
      <c r="O32" s="67">
        <v>7.1702000000000004</v>
      </c>
      <c r="P32" s="95"/>
      <c r="Q32" s="96" t="s">
        <v>2814</v>
      </c>
      <c r="R32" s="67">
        <v>-0.67999999999999972</v>
      </c>
      <c r="S32" s="67">
        <v>5.98</v>
      </c>
      <c r="T32" s="97"/>
      <c r="U32" s="113" t="s">
        <v>2815</v>
      </c>
      <c r="V32" s="67">
        <v>-0.70000000000000018</v>
      </c>
      <c r="W32" s="70">
        <v>6.2</v>
      </c>
      <c r="Y32" s="100" t="s">
        <v>2846</v>
      </c>
      <c r="Z32" s="82">
        <v>2.0143781473709508</v>
      </c>
      <c r="AA32" s="82">
        <v>6.3721620000000003</v>
      </c>
      <c r="AB32" s="46"/>
      <c r="AC32" s="73" t="s">
        <v>2554</v>
      </c>
      <c r="AD32" s="82">
        <v>1.9825520000000001</v>
      </c>
      <c r="AE32" s="82">
        <v>6.4608559999999997</v>
      </c>
      <c r="AF32" s="46"/>
      <c r="AG32" s="73" t="s">
        <v>2625</v>
      </c>
      <c r="AH32" s="82">
        <v>2.0673179999999993</v>
      </c>
      <c r="AI32" s="77">
        <v>7.4441730000000002</v>
      </c>
      <c r="AK32" s="100" t="s">
        <v>3658</v>
      </c>
      <c r="AL32" s="67">
        <v>-1.2907669999999998</v>
      </c>
      <c r="AM32" s="67">
        <v>7.8621189999999999</v>
      </c>
      <c r="AN32" s="46"/>
      <c r="AO32" s="72" t="s">
        <v>3659</v>
      </c>
      <c r="AP32" s="67">
        <v>-1.3216900000000003</v>
      </c>
      <c r="AQ32" s="67">
        <v>7.4218520000000003</v>
      </c>
      <c r="AR32" s="46"/>
      <c r="AS32" s="111" t="s">
        <v>3660</v>
      </c>
      <c r="AT32" s="67">
        <v>-1.3250729999999997</v>
      </c>
      <c r="AU32" s="70">
        <v>9.3714019999999998</v>
      </c>
      <c r="AW32" s="107" t="s">
        <v>3529</v>
      </c>
      <c r="AX32" s="67">
        <v>2.29</v>
      </c>
      <c r="AY32" s="67">
        <v>5.0199999999999996</v>
      </c>
      <c r="AZ32" s="46"/>
      <c r="BA32" s="123" t="s">
        <v>3907</v>
      </c>
      <c r="BB32" s="82">
        <v>1.71</v>
      </c>
      <c r="BC32" s="77">
        <v>7.87</v>
      </c>
      <c r="BD32" s="46"/>
      <c r="BE32" s="71" t="s">
        <v>4089</v>
      </c>
      <c r="BF32" s="67">
        <v>-1.6784463333333344</v>
      </c>
      <c r="BG32" s="67">
        <v>9.2516333333333343</v>
      </c>
      <c r="BH32" s="46"/>
      <c r="BI32" s="73" t="s">
        <v>2367</v>
      </c>
      <c r="BJ32" s="67">
        <v>-1.8669349999999998</v>
      </c>
      <c r="BK32" s="77">
        <v>11.7659</v>
      </c>
    </row>
    <row r="33" spans="1:63" x14ac:dyDescent="0.4">
      <c r="A33" s="119" t="s">
        <v>2292</v>
      </c>
      <c r="B33" s="67">
        <v>1.3999999999999995</v>
      </c>
      <c r="C33" s="67">
        <v>7.61</v>
      </c>
      <c r="D33" s="46"/>
      <c r="E33" s="69" t="s">
        <v>2293</v>
      </c>
      <c r="F33" s="67">
        <v>1.0999999999999996</v>
      </c>
      <c r="G33" s="67">
        <v>4.4800000000000004</v>
      </c>
      <c r="H33" s="46"/>
      <c r="I33" s="81" t="s">
        <v>2294</v>
      </c>
      <c r="J33" s="67">
        <v>1.1600000000000001</v>
      </c>
      <c r="K33" s="70">
        <v>5.13</v>
      </c>
      <c r="L33" s="46"/>
      <c r="M33" s="112" t="s">
        <v>2816</v>
      </c>
      <c r="N33" s="67">
        <v>-1.3399999999999999</v>
      </c>
      <c r="O33" s="67">
        <v>5.8689999999999998</v>
      </c>
      <c r="P33" s="95"/>
      <c r="Q33" s="96" t="s">
        <v>2817</v>
      </c>
      <c r="R33" s="67">
        <v>-0.67999999999999972</v>
      </c>
      <c r="S33" s="67">
        <v>3.81</v>
      </c>
      <c r="T33" s="97"/>
      <c r="U33" s="109" t="s">
        <v>2818</v>
      </c>
      <c r="V33" s="67">
        <v>-0.70999999999999908</v>
      </c>
      <c r="W33" s="70">
        <v>8.86</v>
      </c>
      <c r="Y33" s="100" t="s">
        <v>3274</v>
      </c>
      <c r="Z33" s="82">
        <v>1.9937928154634423</v>
      </c>
      <c r="AA33" s="82">
        <v>7.2191559999999999</v>
      </c>
      <c r="AB33" s="46"/>
      <c r="AC33" s="75" t="s">
        <v>348</v>
      </c>
      <c r="AD33" s="82">
        <v>1.9486539999999994</v>
      </c>
      <c r="AE33" s="82">
        <v>8.4657660000000003</v>
      </c>
      <c r="AF33" s="46"/>
      <c r="AG33" s="126" t="s">
        <v>3300</v>
      </c>
      <c r="AH33" s="82">
        <v>2.0665250000000004</v>
      </c>
      <c r="AI33" s="77">
        <v>7.581982</v>
      </c>
      <c r="AK33" s="100" t="s">
        <v>3041</v>
      </c>
      <c r="AL33" s="67">
        <v>-1.2908299999999997</v>
      </c>
      <c r="AM33" s="67">
        <v>11.661899999999999</v>
      </c>
      <c r="AN33" s="46"/>
      <c r="AO33" s="73" t="s">
        <v>3166</v>
      </c>
      <c r="AP33" s="67">
        <v>-1.3321399999999999</v>
      </c>
      <c r="AQ33" s="67">
        <v>7.4024619999999999</v>
      </c>
      <c r="AR33" s="46"/>
      <c r="AS33" s="101" t="s">
        <v>3661</v>
      </c>
      <c r="AT33" s="67">
        <v>-1.3262020000000003</v>
      </c>
      <c r="AU33" s="70">
        <v>7.567634</v>
      </c>
      <c r="AW33" s="66" t="s">
        <v>3281</v>
      </c>
      <c r="AX33" s="67">
        <v>2.2700000000000005</v>
      </c>
      <c r="AY33" s="67">
        <v>4.5599999999999996</v>
      </c>
      <c r="AZ33" s="46"/>
      <c r="BA33" s="102" t="s">
        <v>2721</v>
      </c>
      <c r="BB33" s="82">
        <v>1.7000000000000002</v>
      </c>
      <c r="BC33" s="77">
        <v>6.72</v>
      </c>
      <c r="BD33" s="46"/>
      <c r="BE33" s="80" t="s">
        <v>3778</v>
      </c>
      <c r="BF33" s="67">
        <v>-1.6808829999999997</v>
      </c>
      <c r="BG33" s="67">
        <v>6.1568499999999995</v>
      </c>
      <c r="BH33" s="46"/>
      <c r="BI33" s="72" t="s">
        <v>3475</v>
      </c>
      <c r="BJ33" s="67">
        <v>-1.8710303333333327</v>
      </c>
      <c r="BK33" s="77">
        <v>7.5712333333333328</v>
      </c>
    </row>
    <row r="34" spans="1:63" x14ac:dyDescent="0.4">
      <c r="A34" s="71" t="s">
        <v>2295</v>
      </c>
      <c r="B34" s="67">
        <v>1.3699999999999992</v>
      </c>
      <c r="C34" s="67">
        <v>4.9000000000000004</v>
      </c>
      <c r="D34" s="46"/>
      <c r="E34" s="75" t="s">
        <v>2296</v>
      </c>
      <c r="F34" s="67">
        <v>1.0799999999999992</v>
      </c>
      <c r="G34" s="67">
        <v>6.94</v>
      </c>
      <c r="H34" s="46"/>
      <c r="I34" s="81" t="s">
        <v>2297</v>
      </c>
      <c r="J34" s="67">
        <v>1.1600000000000001</v>
      </c>
      <c r="K34" s="70">
        <v>4.54</v>
      </c>
      <c r="L34" s="46"/>
      <c r="M34" s="116" t="s">
        <v>2819</v>
      </c>
      <c r="N34" s="67">
        <v>-1.3399999999999999</v>
      </c>
      <c r="O34" s="67">
        <v>11.242050000000001</v>
      </c>
      <c r="P34" s="95"/>
      <c r="Q34" s="96" t="s">
        <v>2245</v>
      </c>
      <c r="R34" s="67">
        <v>-0.67999999999999972</v>
      </c>
      <c r="S34" s="67">
        <v>7.82</v>
      </c>
      <c r="T34" s="97"/>
      <c r="U34" s="109" t="s">
        <v>2820</v>
      </c>
      <c r="V34" s="67">
        <v>-0.71</v>
      </c>
      <c r="W34" s="70">
        <v>6.16</v>
      </c>
      <c r="Y34" s="100" t="s">
        <v>2611</v>
      </c>
      <c r="Z34" s="82">
        <v>1.9863869053048679</v>
      </c>
      <c r="AA34" s="82">
        <v>8.4054319999999993</v>
      </c>
      <c r="AB34" s="46"/>
      <c r="AC34" s="58" t="s">
        <v>3307</v>
      </c>
      <c r="AD34" s="82">
        <v>1.9358720000000007</v>
      </c>
      <c r="AE34" s="82">
        <v>7.3571569999999999</v>
      </c>
      <c r="AF34" s="46"/>
      <c r="AG34" s="72" t="s">
        <v>3308</v>
      </c>
      <c r="AH34" s="82">
        <v>2.0598530000000004</v>
      </c>
      <c r="AI34" s="77">
        <v>6.5549239999999998</v>
      </c>
      <c r="AK34" s="99" t="s">
        <v>2252</v>
      </c>
      <c r="AL34" s="67">
        <v>-1.2939600000000002</v>
      </c>
      <c r="AM34" s="67">
        <v>5.069134</v>
      </c>
      <c r="AN34" s="46"/>
      <c r="AO34" s="73" t="s">
        <v>3662</v>
      </c>
      <c r="AP34" s="67">
        <v>-1.3328449999999989</v>
      </c>
      <c r="AQ34" s="67">
        <v>8.9051329999999993</v>
      </c>
      <c r="AR34" s="46"/>
      <c r="AS34" s="106" t="s">
        <v>3663</v>
      </c>
      <c r="AT34" s="67">
        <v>-1.3279820000000004</v>
      </c>
      <c r="AU34" s="70">
        <v>9.5330139999999997</v>
      </c>
      <c r="AW34" s="107" t="s">
        <v>3330</v>
      </c>
      <c r="AX34" s="67">
        <v>2.2600000000000007</v>
      </c>
      <c r="AY34" s="67">
        <v>6.14</v>
      </c>
      <c r="AZ34" s="46"/>
      <c r="BA34" s="76" t="s">
        <v>3863</v>
      </c>
      <c r="BB34" s="82">
        <v>1.7000000000000002</v>
      </c>
      <c r="BC34" s="77">
        <v>7.97</v>
      </c>
      <c r="BD34" s="46"/>
      <c r="BE34" s="68" t="s">
        <v>4090</v>
      </c>
      <c r="BF34" s="67">
        <v>-1.6854666666666676</v>
      </c>
      <c r="BG34" s="67">
        <v>8.7337366666666671</v>
      </c>
      <c r="BH34" s="46"/>
      <c r="BI34" s="73" t="s">
        <v>2897</v>
      </c>
      <c r="BJ34" s="67">
        <v>-1.8738226666666673</v>
      </c>
      <c r="BK34" s="77">
        <v>8.0122166666666672</v>
      </c>
    </row>
    <row r="35" spans="1:63" x14ac:dyDescent="0.4">
      <c r="A35" s="71" t="s">
        <v>2298</v>
      </c>
      <c r="B35" s="67">
        <v>1.3699999999999992</v>
      </c>
      <c r="C35" s="67">
        <v>10</v>
      </c>
      <c r="D35" s="46"/>
      <c r="E35" s="73" t="s">
        <v>2299</v>
      </c>
      <c r="F35" s="67">
        <v>1.0700000000000003</v>
      </c>
      <c r="G35" s="67">
        <v>9.64</v>
      </c>
      <c r="H35" s="46"/>
      <c r="I35" s="69" t="s">
        <v>2300</v>
      </c>
      <c r="J35" s="67">
        <v>1.1500000000000004</v>
      </c>
      <c r="K35" s="70">
        <v>9.59</v>
      </c>
      <c r="L35" s="46"/>
      <c r="M35" s="103" t="s">
        <v>2821</v>
      </c>
      <c r="N35" s="67">
        <v>-1.3399999999999999</v>
      </c>
      <c r="O35" s="67">
        <v>6.5512300000000003</v>
      </c>
      <c r="P35" s="95"/>
      <c r="Q35" s="108" t="s">
        <v>2822</v>
      </c>
      <c r="R35" s="67">
        <v>-0.68000000000000016</v>
      </c>
      <c r="S35" s="67">
        <v>6.44</v>
      </c>
      <c r="T35" s="97"/>
      <c r="U35" s="113" t="s">
        <v>2823</v>
      </c>
      <c r="V35" s="67">
        <v>-0.71</v>
      </c>
      <c r="W35" s="70">
        <v>7.17</v>
      </c>
      <c r="Y35" s="100" t="s">
        <v>2298</v>
      </c>
      <c r="Z35" s="82">
        <v>1.9732431622505828</v>
      </c>
      <c r="AA35" s="82">
        <v>9.5311260000000004</v>
      </c>
      <c r="AB35" s="46"/>
      <c r="AC35" s="73" t="s">
        <v>2584</v>
      </c>
      <c r="AD35" s="82">
        <v>1.9213000000000005</v>
      </c>
      <c r="AE35" s="82">
        <v>8.0942399999999992</v>
      </c>
      <c r="AF35" s="46"/>
      <c r="AG35" s="73" t="s">
        <v>2406</v>
      </c>
      <c r="AH35" s="82">
        <v>2.0568409999999986</v>
      </c>
      <c r="AI35" s="77">
        <v>8.2028890000000008</v>
      </c>
      <c r="AK35" s="100" t="s">
        <v>3089</v>
      </c>
      <c r="AL35" s="67">
        <v>-1.2950590000000002</v>
      </c>
      <c r="AM35" s="67">
        <v>9.7879719999999999</v>
      </c>
      <c r="AN35" s="46"/>
      <c r="AO35" s="72" t="s">
        <v>3664</v>
      </c>
      <c r="AP35" s="67">
        <v>-1.3336709999999989</v>
      </c>
      <c r="AQ35" s="67">
        <v>9.9125789999999991</v>
      </c>
      <c r="AR35" s="46"/>
      <c r="AS35" s="106" t="s">
        <v>997</v>
      </c>
      <c r="AT35" s="67">
        <v>-1.3338839999999994</v>
      </c>
      <c r="AU35" s="70">
        <v>10.68249</v>
      </c>
      <c r="AW35" s="107" t="s">
        <v>3894</v>
      </c>
      <c r="AX35" s="67">
        <v>2.2400000000000002</v>
      </c>
      <c r="AY35" s="67">
        <v>6.18</v>
      </c>
      <c r="AZ35" s="46"/>
      <c r="BA35" s="76" t="s">
        <v>3908</v>
      </c>
      <c r="BB35" s="82">
        <v>1.6799999999999997</v>
      </c>
      <c r="BC35" s="77">
        <v>4.88</v>
      </c>
      <c r="BD35" s="46"/>
      <c r="BE35" s="71" t="s">
        <v>4091</v>
      </c>
      <c r="BF35" s="67">
        <v>-1.6866613333333333</v>
      </c>
      <c r="BG35" s="67">
        <v>7.4636733333333334</v>
      </c>
      <c r="BH35" s="46"/>
      <c r="BI35" s="73" t="s">
        <v>2926</v>
      </c>
      <c r="BJ35" s="67">
        <v>-1.8756853333333341</v>
      </c>
      <c r="BK35" s="77">
        <v>7.5155233333333342</v>
      </c>
    </row>
    <row r="36" spans="1:63" x14ac:dyDescent="0.4">
      <c r="A36" s="68" t="s">
        <v>2301</v>
      </c>
      <c r="B36" s="67">
        <v>1.3600000000000003</v>
      </c>
      <c r="C36" s="67">
        <v>4</v>
      </c>
      <c r="D36" s="46"/>
      <c r="E36" s="75" t="s">
        <v>2302</v>
      </c>
      <c r="F36" s="67">
        <v>1.0699999999999994</v>
      </c>
      <c r="G36" s="67">
        <v>6.11</v>
      </c>
      <c r="H36" s="46"/>
      <c r="I36" s="81" t="s">
        <v>2303</v>
      </c>
      <c r="J36" s="67">
        <v>1.1500000000000004</v>
      </c>
      <c r="K36" s="70">
        <v>10.06</v>
      </c>
      <c r="L36" s="46"/>
      <c r="M36" s="103" t="s">
        <v>2824</v>
      </c>
      <c r="N36" s="67">
        <v>-1.3399999999999999</v>
      </c>
      <c r="O36" s="67">
        <v>5.7040100000000002</v>
      </c>
      <c r="P36" s="95"/>
      <c r="Q36" s="96" t="s">
        <v>2825</v>
      </c>
      <c r="R36" s="67">
        <v>-0.6800000000000006</v>
      </c>
      <c r="S36" s="67">
        <v>3.96</v>
      </c>
      <c r="T36" s="97"/>
      <c r="U36" s="109" t="s">
        <v>2826</v>
      </c>
      <c r="V36" s="67">
        <v>-0.71000000000000085</v>
      </c>
      <c r="W36" s="70">
        <v>9.25</v>
      </c>
      <c r="Y36" s="99" t="s">
        <v>3309</v>
      </c>
      <c r="Z36" s="82">
        <v>1.9625819667056503</v>
      </c>
      <c r="AA36" s="82">
        <v>4.9824739999999998</v>
      </c>
      <c r="AB36" s="46"/>
      <c r="AC36" s="73" t="s">
        <v>2236</v>
      </c>
      <c r="AD36" s="82">
        <v>1.9058239999999991</v>
      </c>
      <c r="AE36" s="82">
        <v>8.0941960000000002</v>
      </c>
      <c r="AF36" s="46"/>
      <c r="AG36" s="73" t="s">
        <v>2230</v>
      </c>
      <c r="AH36" s="82">
        <v>2.0308140000000003</v>
      </c>
      <c r="AI36" s="77">
        <v>7.6580389999999996</v>
      </c>
      <c r="AK36" s="100" t="s">
        <v>3665</v>
      </c>
      <c r="AL36" s="67">
        <v>-1.2985640000000007</v>
      </c>
      <c r="AM36" s="67">
        <v>9.3357770000000002</v>
      </c>
      <c r="AN36" s="46"/>
      <c r="AO36" s="73" t="s">
        <v>3666</v>
      </c>
      <c r="AP36" s="67">
        <v>-1.3355010000000007</v>
      </c>
      <c r="AQ36" s="67">
        <v>7.8518410000000003</v>
      </c>
      <c r="AR36" s="46"/>
      <c r="AS36" s="127" t="s">
        <v>3196</v>
      </c>
      <c r="AT36" s="67">
        <v>-1.3360810000000001</v>
      </c>
      <c r="AU36" s="70">
        <v>10.968400000000001</v>
      </c>
      <c r="AW36" s="107" t="s">
        <v>3273</v>
      </c>
      <c r="AX36" s="67">
        <v>2.2300000000000004</v>
      </c>
      <c r="AY36" s="67">
        <v>4.88</v>
      </c>
      <c r="AZ36" s="46"/>
      <c r="BA36" s="102" t="s">
        <v>2612</v>
      </c>
      <c r="BB36" s="82">
        <v>1.6799999999999997</v>
      </c>
      <c r="BC36" s="77">
        <v>8.98</v>
      </c>
      <c r="BD36" s="46"/>
      <c r="BE36" s="78" t="s">
        <v>4092</v>
      </c>
      <c r="BF36" s="67">
        <v>-1.6904719999999998</v>
      </c>
      <c r="BG36" s="67">
        <v>5.2647199999999996</v>
      </c>
      <c r="BH36" s="46"/>
      <c r="BI36" s="69" t="s">
        <v>4093</v>
      </c>
      <c r="BJ36" s="67">
        <v>-1.8758933333333339</v>
      </c>
      <c r="BK36" s="77">
        <v>12.197633333333334</v>
      </c>
    </row>
    <row r="37" spans="1:63" x14ac:dyDescent="0.4">
      <c r="A37" s="93" t="s">
        <v>2304</v>
      </c>
      <c r="B37" s="67">
        <v>1.3499999999999996</v>
      </c>
      <c r="C37" s="67">
        <v>6.4</v>
      </c>
      <c r="D37" s="46"/>
      <c r="E37" s="73" t="s">
        <v>2305</v>
      </c>
      <c r="F37" s="67">
        <v>1.0600000000000005</v>
      </c>
      <c r="G37" s="67">
        <v>6.67</v>
      </c>
      <c r="H37" s="46"/>
      <c r="I37" s="81" t="s">
        <v>2306</v>
      </c>
      <c r="J37" s="67">
        <v>1.1400000000000006</v>
      </c>
      <c r="K37" s="70">
        <v>8.33</v>
      </c>
      <c r="L37" s="46"/>
      <c r="M37" s="112" t="s">
        <v>2827</v>
      </c>
      <c r="N37" s="67">
        <v>-1.3399999999999999</v>
      </c>
      <c r="O37" s="67">
        <v>6.5659599999999996</v>
      </c>
      <c r="P37" s="95"/>
      <c r="Q37" s="108" t="s">
        <v>2828</v>
      </c>
      <c r="R37" s="67">
        <v>-0.6800000000000006</v>
      </c>
      <c r="S37" s="67">
        <v>5.57</v>
      </c>
      <c r="T37" s="97"/>
      <c r="U37" s="109" t="s">
        <v>2829</v>
      </c>
      <c r="V37" s="67">
        <v>-0.71000000000000085</v>
      </c>
      <c r="W37" s="70">
        <v>8.31</v>
      </c>
      <c r="Y37" s="128" t="s">
        <v>2466</v>
      </c>
      <c r="Z37" s="82">
        <v>1.9592590020053746</v>
      </c>
      <c r="AA37" s="82">
        <v>9.9577550000000006</v>
      </c>
      <c r="AB37" s="46"/>
      <c r="AC37" s="72" t="s">
        <v>2592</v>
      </c>
      <c r="AD37" s="82">
        <v>1.8879819999999992</v>
      </c>
      <c r="AE37" s="82">
        <v>6.277666</v>
      </c>
      <c r="AF37" s="46"/>
      <c r="AG37" s="73" t="s">
        <v>3310</v>
      </c>
      <c r="AH37" s="82">
        <v>2.0210809999999997</v>
      </c>
      <c r="AI37" s="77">
        <v>4.642226</v>
      </c>
      <c r="AK37" s="100" t="s">
        <v>3667</v>
      </c>
      <c r="AL37" s="67">
        <v>-1.2989979999999992</v>
      </c>
      <c r="AM37" s="67">
        <v>9.8836709999999997</v>
      </c>
      <c r="AN37" s="46"/>
      <c r="AO37" s="73" t="s">
        <v>3163</v>
      </c>
      <c r="AP37" s="67">
        <v>-1.3385490000000004</v>
      </c>
      <c r="AQ37" s="67">
        <v>6.4115250000000001</v>
      </c>
      <c r="AR37" s="46"/>
      <c r="AS37" s="106" t="s">
        <v>3668</v>
      </c>
      <c r="AT37" s="67">
        <v>-1.3383019999999997</v>
      </c>
      <c r="AU37" s="70">
        <v>9.0384329999999995</v>
      </c>
      <c r="AW37" s="107" t="s">
        <v>2263</v>
      </c>
      <c r="AX37" s="67">
        <v>2.2300000000000004</v>
      </c>
      <c r="AY37" s="67">
        <v>10.36</v>
      </c>
      <c r="AZ37" s="46"/>
      <c r="BA37" s="102" t="s">
        <v>3585</v>
      </c>
      <c r="BB37" s="82">
        <v>1.6600000000000001</v>
      </c>
      <c r="BC37" s="77">
        <v>10.93</v>
      </c>
      <c r="BD37" s="46"/>
      <c r="BE37" s="71" t="s">
        <v>4094</v>
      </c>
      <c r="BF37" s="67">
        <v>-1.6917446666666667</v>
      </c>
      <c r="BG37" s="67">
        <v>10.868096666666666</v>
      </c>
      <c r="BH37" s="46"/>
      <c r="BI37" s="74" t="s">
        <v>1297</v>
      </c>
      <c r="BJ37" s="67">
        <v>-1.8779266666666672</v>
      </c>
      <c r="BK37" s="77">
        <v>10.250836666666666</v>
      </c>
    </row>
    <row r="38" spans="1:63" x14ac:dyDescent="0.4">
      <c r="A38" s="80" t="s">
        <v>2307</v>
      </c>
      <c r="B38" s="67">
        <v>1.3399999999999999</v>
      </c>
      <c r="C38" s="67">
        <v>8.93</v>
      </c>
      <c r="D38" s="46"/>
      <c r="E38" s="75" t="s">
        <v>2308</v>
      </c>
      <c r="F38" s="67">
        <v>1.0600000000000005</v>
      </c>
      <c r="G38" s="67">
        <v>10.53</v>
      </c>
      <c r="H38" s="46"/>
      <c r="I38" s="73" t="s">
        <v>1956</v>
      </c>
      <c r="J38" s="67">
        <v>1.1299999999999999</v>
      </c>
      <c r="K38" s="70">
        <v>5.49</v>
      </c>
      <c r="L38" s="46"/>
      <c r="M38" s="103" t="s">
        <v>2830</v>
      </c>
      <c r="N38" s="67">
        <v>-1.3400000000000007</v>
      </c>
      <c r="O38" s="67">
        <v>6.6933199999999999</v>
      </c>
      <c r="P38" s="95"/>
      <c r="Q38" s="98" t="s">
        <v>2831</v>
      </c>
      <c r="R38" s="67">
        <v>-0.6899999999999995</v>
      </c>
      <c r="S38" s="67">
        <v>5.96</v>
      </c>
      <c r="T38" s="97"/>
      <c r="U38" s="109" t="s">
        <v>2832</v>
      </c>
      <c r="V38" s="67">
        <v>-0.71999999999999886</v>
      </c>
      <c r="W38" s="70">
        <v>9.35</v>
      </c>
      <c r="Y38" s="99" t="s">
        <v>2538</v>
      </c>
      <c r="Z38" s="82">
        <v>1.9460398477146637</v>
      </c>
      <c r="AA38" s="82">
        <v>7.4973229999999997</v>
      </c>
      <c r="AB38" s="46"/>
      <c r="AC38" s="73" t="s">
        <v>3311</v>
      </c>
      <c r="AD38" s="82">
        <v>1.8853299999999997</v>
      </c>
      <c r="AE38" s="82">
        <v>10.36788</v>
      </c>
      <c r="AF38" s="46"/>
      <c r="AG38" s="72" t="s">
        <v>3312</v>
      </c>
      <c r="AH38" s="82">
        <v>1.9812529999999997</v>
      </c>
      <c r="AI38" s="77">
        <v>5.7822440000000004</v>
      </c>
      <c r="AK38" s="115" t="s">
        <v>3669</v>
      </c>
      <c r="AL38" s="67">
        <v>-1.3138819999999996</v>
      </c>
      <c r="AM38" s="67">
        <v>7.1866849999999998</v>
      </c>
      <c r="AN38" s="46"/>
      <c r="AO38" s="73" t="s">
        <v>3670</v>
      </c>
      <c r="AP38" s="67">
        <v>-1.3392409999999995</v>
      </c>
      <c r="AQ38" s="67">
        <v>9.0273179999999993</v>
      </c>
      <c r="AR38" s="46"/>
      <c r="AS38" s="106" t="s">
        <v>3671</v>
      </c>
      <c r="AT38" s="67">
        <v>-1.3394519999999996</v>
      </c>
      <c r="AU38" s="70">
        <v>7.980226</v>
      </c>
      <c r="AW38" s="107" t="s">
        <v>2579</v>
      </c>
      <c r="AX38" s="67">
        <v>2.2299999999999995</v>
      </c>
      <c r="AY38" s="67">
        <v>5.96</v>
      </c>
      <c r="AZ38" s="46"/>
      <c r="BA38" s="129" t="s">
        <v>3909</v>
      </c>
      <c r="BB38" s="82">
        <v>1.6400000000000006</v>
      </c>
      <c r="BC38" s="77">
        <v>8.77</v>
      </c>
      <c r="BD38" s="46"/>
      <c r="BE38" s="71" t="s">
        <v>3539</v>
      </c>
      <c r="BF38" s="67">
        <v>-1.6921563333333332</v>
      </c>
      <c r="BG38" s="67">
        <v>8.0221233333333331</v>
      </c>
      <c r="BH38" s="46"/>
      <c r="BI38" s="73" t="s">
        <v>4095</v>
      </c>
      <c r="BJ38" s="67">
        <v>-1.8832570000000022</v>
      </c>
      <c r="BK38" s="77">
        <v>9.499150000000002</v>
      </c>
    </row>
    <row r="39" spans="1:63" x14ac:dyDescent="0.4">
      <c r="A39" s="93" t="s">
        <v>2302</v>
      </c>
      <c r="B39" s="67">
        <v>1.3399999999999999</v>
      </c>
      <c r="C39" s="67">
        <v>9.5299999999999994</v>
      </c>
      <c r="D39" s="46"/>
      <c r="E39" s="75" t="s">
        <v>2309</v>
      </c>
      <c r="F39" s="67">
        <v>1.0499999999999998</v>
      </c>
      <c r="G39" s="67">
        <v>6.67</v>
      </c>
      <c r="H39" s="46"/>
      <c r="I39" s="73" t="s">
        <v>2310</v>
      </c>
      <c r="J39" s="67">
        <v>1.1100000000000003</v>
      </c>
      <c r="K39" s="70">
        <v>6.09</v>
      </c>
      <c r="L39" s="46"/>
      <c r="M39" s="116" t="s">
        <v>2833</v>
      </c>
      <c r="N39" s="67">
        <v>-1.3499999999999996</v>
      </c>
      <c r="O39" s="67">
        <v>6.2317200000000001</v>
      </c>
      <c r="P39" s="95"/>
      <c r="Q39" s="108" t="s">
        <v>2834</v>
      </c>
      <c r="R39" s="67">
        <v>-0.6899999999999995</v>
      </c>
      <c r="S39" s="67">
        <v>5.66</v>
      </c>
      <c r="T39" s="97"/>
      <c r="U39" s="109" t="s">
        <v>2835</v>
      </c>
      <c r="V39" s="67">
        <v>-0.71999999999999886</v>
      </c>
      <c r="W39" s="70">
        <v>8.3699999999999992</v>
      </c>
      <c r="Y39" s="100" t="s">
        <v>2230</v>
      </c>
      <c r="Z39" s="82">
        <v>1.9249124320088284</v>
      </c>
      <c r="AA39" s="82">
        <v>7.2871550000000003</v>
      </c>
      <c r="AB39" s="46"/>
      <c r="AC39" s="69" t="s">
        <v>2356</v>
      </c>
      <c r="AD39" s="82">
        <v>1.8833510000000002</v>
      </c>
      <c r="AE39" s="82">
        <v>5.7549149999999996</v>
      </c>
      <c r="AF39" s="46"/>
      <c r="AG39" s="73" t="s">
        <v>3313</v>
      </c>
      <c r="AH39" s="82">
        <v>1.976324</v>
      </c>
      <c r="AI39" s="77">
        <v>4.8368370000000001</v>
      </c>
      <c r="AK39" s="100" t="s">
        <v>3210</v>
      </c>
      <c r="AL39" s="67">
        <v>-1.3186330000000002</v>
      </c>
      <c r="AM39" s="67">
        <v>6.1835399999999998</v>
      </c>
      <c r="AN39" s="46"/>
      <c r="AO39" s="73" t="s">
        <v>3071</v>
      </c>
      <c r="AP39" s="67">
        <v>-1.3402919999999998</v>
      </c>
      <c r="AQ39" s="67">
        <v>9.3657590000000006</v>
      </c>
      <c r="AR39" s="46"/>
      <c r="AS39" s="106" t="s">
        <v>2528</v>
      </c>
      <c r="AT39" s="67">
        <v>-1.3484580000000008</v>
      </c>
      <c r="AU39" s="70">
        <v>9.8495430000000006</v>
      </c>
      <c r="AW39" s="107" t="s">
        <v>3271</v>
      </c>
      <c r="AX39" s="67">
        <v>2.2000000000000002</v>
      </c>
      <c r="AY39" s="67">
        <v>7.72</v>
      </c>
      <c r="AZ39" s="46"/>
      <c r="BA39" s="102" t="s">
        <v>3910</v>
      </c>
      <c r="BB39" s="82">
        <v>1.6399999999999997</v>
      </c>
      <c r="BC39" s="77">
        <v>6.03</v>
      </c>
      <c r="BD39" s="46"/>
      <c r="BE39" s="68" t="s">
        <v>4096</v>
      </c>
      <c r="BF39" s="67">
        <v>-1.6946789999999989</v>
      </c>
      <c r="BG39" s="67">
        <v>9.7465799999999998</v>
      </c>
      <c r="BH39" s="46"/>
      <c r="BI39" s="58" t="s">
        <v>3152</v>
      </c>
      <c r="BJ39" s="67">
        <v>-1.8863756666666651</v>
      </c>
      <c r="BK39" s="77">
        <v>9.5091166666666656</v>
      </c>
    </row>
    <row r="40" spans="1:63" x14ac:dyDescent="0.4">
      <c r="A40" s="68" t="s">
        <v>2311</v>
      </c>
      <c r="B40" s="67">
        <v>1.33</v>
      </c>
      <c r="C40" s="67">
        <v>6.74</v>
      </c>
      <c r="D40" s="46"/>
      <c r="E40" s="75" t="s">
        <v>2312</v>
      </c>
      <c r="F40" s="67">
        <v>1.0399999999999991</v>
      </c>
      <c r="G40" s="67">
        <v>10.16</v>
      </c>
      <c r="H40" s="46"/>
      <c r="I40" s="75" t="s">
        <v>2313</v>
      </c>
      <c r="J40" s="67">
        <v>1.0899999999999999</v>
      </c>
      <c r="K40" s="70">
        <v>9.24</v>
      </c>
      <c r="L40" s="46"/>
      <c r="M40" s="103" t="s">
        <v>2836</v>
      </c>
      <c r="N40" s="67">
        <v>-1.3499999999999996</v>
      </c>
      <c r="O40" s="67">
        <v>6.3874199999999997</v>
      </c>
      <c r="P40" s="95"/>
      <c r="Q40" s="96" t="s">
        <v>2837</v>
      </c>
      <c r="R40" s="67">
        <v>-0.6899999999999995</v>
      </c>
      <c r="S40" s="67">
        <v>8.0299999999999994</v>
      </c>
      <c r="T40" s="97"/>
      <c r="U40" s="109" t="s">
        <v>2838</v>
      </c>
      <c r="V40" s="67">
        <v>-0.72000000000000064</v>
      </c>
      <c r="W40" s="70">
        <v>8.98</v>
      </c>
      <c r="Y40" s="115" t="s">
        <v>348</v>
      </c>
      <c r="Z40" s="82">
        <v>1.9143942218530761</v>
      </c>
      <c r="AA40" s="82">
        <v>9.9953629999999993</v>
      </c>
      <c r="AB40" s="46"/>
      <c r="AC40" s="73" t="s">
        <v>3314</v>
      </c>
      <c r="AD40" s="82">
        <v>1.8705459999999992</v>
      </c>
      <c r="AE40" s="82">
        <v>6.887454</v>
      </c>
      <c r="AF40" s="46"/>
      <c r="AG40" s="72" t="s">
        <v>3315</v>
      </c>
      <c r="AH40" s="82">
        <v>1.9583060000000012</v>
      </c>
      <c r="AI40" s="77">
        <v>7.6578679999999997</v>
      </c>
      <c r="AK40" s="115" t="s">
        <v>3619</v>
      </c>
      <c r="AL40" s="67">
        <v>-1.3295110000000001</v>
      </c>
      <c r="AM40" s="67">
        <v>10.44107</v>
      </c>
      <c r="AN40" s="46"/>
      <c r="AO40" s="73" t="s">
        <v>3672</v>
      </c>
      <c r="AP40" s="67">
        <v>-1.3410390000000003</v>
      </c>
      <c r="AQ40" s="67">
        <v>10.03129</v>
      </c>
      <c r="AR40" s="46"/>
      <c r="AS40" s="106" t="s">
        <v>3673</v>
      </c>
      <c r="AT40" s="67">
        <v>-1.3489749999999994</v>
      </c>
      <c r="AU40" s="70">
        <v>10.20167</v>
      </c>
      <c r="AW40" s="107" t="s">
        <v>2760</v>
      </c>
      <c r="AX40" s="67">
        <v>2.16</v>
      </c>
      <c r="AY40" s="67">
        <v>6.23</v>
      </c>
      <c r="AZ40" s="46"/>
      <c r="BA40" s="102" t="s">
        <v>2652</v>
      </c>
      <c r="BB40" s="82">
        <v>1.629999999999999</v>
      </c>
      <c r="BC40" s="77">
        <v>8.65</v>
      </c>
      <c r="BD40" s="46"/>
      <c r="BE40" s="71" t="s">
        <v>2587</v>
      </c>
      <c r="BF40" s="67">
        <v>-1.6967366666666681</v>
      </c>
      <c r="BG40" s="67">
        <v>12.895076666666668</v>
      </c>
      <c r="BH40" s="46"/>
      <c r="BI40" s="73" t="s">
        <v>4097</v>
      </c>
      <c r="BJ40" s="67">
        <v>-1.8892569999999989</v>
      </c>
      <c r="BK40" s="77">
        <v>8.9018299999999986</v>
      </c>
    </row>
    <row r="41" spans="1:63" x14ac:dyDescent="0.4">
      <c r="A41" s="71" t="s">
        <v>2220</v>
      </c>
      <c r="B41" s="67">
        <v>1.3100000000000005</v>
      </c>
      <c r="C41" s="67">
        <v>8.26</v>
      </c>
      <c r="D41" s="46"/>
      <c r="E41" s="75" t="s">
        <v>2314</v>
      </c>
      <c r="F41" s="67">
        <v>1.0300000000000011</v>
      </c>
      <c r="G41" s="67">
        <v>8.6199999999999992</v>
      </c>
      <c r="H41" s="46"/>
      <c r="I41" s="81" t="s">
        <v>2226</v>
      </c>
      <c r="J41" s="67">
        <v>1.0899999999999999</v>
      </c>
      <c r="K41" s="70">
        <v>9.6999999999999993</v>
      </c>
      <c r="L41" s="46"/>
      <c r="M41" s="116" t="s">
        <v>2839</v>
      </c>
      <c r="N41" s="67">
        <v>-1.3499999999999996</v>
      </c>
      <c r="O41" s="67">
        <v>8.3059600000000007</v>
      </c>
      <c r="P41" s="95"/>
      <c r="Q41" s="108" t="s">
        <v>2840</v>
      </c>
      <c r="R41" s="67">
        <v>-0.6899999999999995</v>
      </c>
      <c r="S41" s="67">
        <v>5.1100000000000003</v>
      </c>
      <c r="T41" s="97"/>
      <c r="U41" s="109" t="s">
        <v>2841</v>
      </c>
      <c r="V41" s="67">
        <v>-0.72999999999999865</v>
      </c>
      <c r="W41" s="70">
        <v>9.5299999999999994</v>
      </c>
      <c r="Y41" s="100" t="s">
        <v>3271</v>
      </c>
      <c r="Z41" s="82">
        <v>1.8979726253294336</v>
      </c>
      <c r="AA41" s="82">
        <v>7.7682739999999999</v>
      </c>
      <c r="AB41" s="46"/>
      <c r="AC41" s="75" t="s">
        <v>3316</v>
      </c>
      <c r="AD41" s="82">
        <v>1.8275440000000014</v>
      </c>
      <c r="AE41" s="82">
        <v>8.1110539999999993</v>
      </c>
      <c r="AF41" s="46"/>
      <c r="AG41" s="75" t="s">
        <v>3317</v>
      </c>
      <c r="AH41" s="82">
        <v>1.946890999999999</v>
      </c>
      <c r="AI41" s="77">
        <v>9.1038890000000006</v>
      </c>
      <c r="AK41" s="115" t="s">
        <v>3674</v>
      </c>
      <c r="AL41" s="67">
        <v>-1.3322720000000015</v>
      </c>
      <c r="AM41" s="67">
        <v>9.5388940000000009</v>
      </c>
      <c r="AN41" s="46"/>
      <c r="AO41" s="73" t="s">
        <v>3002</v>
      </c>
      <c r="AP41" s="67">
        <v>-1.3439130000000006</v>
      </c>
      <c r="AQ41" s="67">
        <v>9.9882559999999998</v>
      </c>
      <c r="AR41" s="46"/>
      <c r="AS41" s="106" t="s">
        <v>3675</v>
      </c>
      <c r="AT41" s="67">
        <v>-1.3620599999999996</v>
      </c>
      <c r="AU41" s="70">
        <v>11.43769</v>
      </c>
      <c r="AW41" s="118" t="s">
        <v>3218</v>
      </c>
      <c r="AX41" s="67">
        <v>2.1500000000000004</v>
      </c>
      <c r="AY41" s="67">
        <v>5.05</v>
      </c>
      <c r="AZ41" s="46"/>
      <c r="BA41" s="123" t="s">
        <v>2313</v>
      </c>
      <c r="BB41" s="82">
        <v>1.6199999999999992</v>
      </c>
      <c r="BC41" s="77">
        <v>8.98</v>
      </c>
      <c r="BD41" s="46"/>
      <c r="BE41" s="80" t="s">
        <v>2244</v>
      </c>
      <c r="BF41" s="67">
        <v>-1.6979436666666663</v>
      </c>
      <c r="BG41" s="67">
        <v>8.3729766666666663</v>
      </c>
      <c r="BH41" s="46"/>
      <c r="BI41" s="73" t="s">
        <v>3106</v>
      </c>
      <c r="BJ41" s="67">
        <v>-1.89018</v>
      </c>
      <c r="BK41" s="77">
        <v>9.2643699999999995</v>
      </c>
    </row>
    <row r="42" spans="1:63" x14ac:dyDescent="0.4">
      <c r="A42" s="119" t="s">
        <v>2315</v>
      </c>
      <c r="B42" s="67">
        <v>1.3000000000000007</v>
      </c>
      <c r="C42" s="67">
        <v>8.52</v>
      </c>
      <c r="D42" s="46"/>
      <c r="E42" s="73" t="s">
        <v>2316</v>
      </c>
      <c r="F42" s="67">
        <v>1.0300000000000002</v>
      </c>
      <c r="G42" s="67">
        <v>7.46</v>
      </c>
      <c r="H42" s="46"/>
      <c r="I42" s="73" t="s">
        <v>2317</v>
      </c>
      <c r="J42" s="67">
        <v>1.08</v>
      </c>
      <c r="K42" s="70">
        <v>4.5599999999999996</v>
      </c>
      <c r="L42" s="46"/>
      <c r="M42" s="103" t="s">
        <v>2842</v>
      </c>
      <c r="N42" s="67">
        <v>-1.3499999999999996</v>
      </c>
      <c r="O42" s="67">
        <v>6.9549000000000003</v>
      </c>
      <c r="P42" s="95"/>
      <c r="Q42" s="96" t="s">
        <v>2843</v>
      </c>
      <c r="R42" s="67">
        <v>-0.69</v>
      </c>
      <c r="S42" s="67">
        <v>5.66</v>
      </c>
      <c r="T42" s="97"/>
      <c r="U42" s="113" t="s">
        <v>2844</v>
      </c>
      <c r="V42" s="67">
        <v>-0.72999999999999954</v>
      </c>
      <c r="W42" s="70">
        <v>4.3899999999999997</v>
      </c>
      <c r="Y42" s="100" t="s">
        <v>3318</v>
      </c>
      <c r="Z42" s="82">
        <v>1.8859549982317834</v>
      </c>
      <c r="AA42" s="82">
        <v>6.0818199999999996</v>
      </c>
      <c r="AB42" s="46"/>
      <c r="AC42" s="73" t="s">
        <v>2230</v>
      </c>
      <c r="AD42" s="82">
        <v>1.8152550000000005</v>
      </c>
      <c r="AE42" s="82">
        <v>5.6700739999999996</v>
      </c>
      <c r="AF42" s="46"/>
      <c r="AG42" s="73" t="s">
        <v>3319</v>
      </c>
      <c r="AH42" s="82">
        <v>1.9333299999999998</v>
      </c>
      <c r="AI42" s="77">
        <v>6.0672879999999996</v>
      </c>
      <c r="AK42" s="100" t="s">
        <v>3676</v>
      </c>
      <c r="AL42" s="67">
        <v>-1.3327280000000012</v>
      </c>
      <c r="AM42" s="67">
        <v>9.5705050000000007</v>
      </c>
      <c r="AN42" s="46"/>
      <c r="AO42" s="75" t="s">
        <v>3677</v>
      </c>
      <c r="AP42" s="67">
        <v>-1.3444140000000004</v>
      </c>
      <c r="AQ42" s="67">
        <v>9.9669760000000007</v>
      </c>
      <c r="AR42" s="46"/>
      <c r="AS42" s="106" t="s">
        <v>3678</v>
      </c>
      <c r="AT42" s="67">
        <v>-1.3640940000000015</v>
      </c>
      <c r="AU42" s="70">
        <v>9.7472980000000007</v>
      </c>
      <c r="AW42" s="107" t="s">
        <v>3911</v>
      </c>
      <c r="AX42" s="67">
        <v>2.1499999999999995</v>
      </c>
      <c r="AY42" s="67">
        <v>5.45</v>
      </c>
      <c r="AZ42" s="46"/>
      <c r="BA42" s="129" t="s">
        <v>3912</v>
      </c>
      <c r="BB42" s="82">
        <v>1.6099999999999994</v>
      </c>
      <c r="BC42" s="77">
        <v>9.4</v>
      </c>
      <c r="BD42" s="46"/>
      <c r="BE42" s="71" t="s">
        <v>4098</v>
      </c>
      <c r="BF42" s="67">
        <v>-1.6985116666666675</v>
      </c>
      <c r="BG42" s="67">
        <v>8.0116866666666677</v>
      </c>
      <c r="BH42" s="46"/>
      <c r="BI42" s="72" t="s">
        <v>3175</v>
      </c>
      <c r="BJ42" s="67">
        <v>-1.899579666666666</v>
      </c>
      <c r="BK42" s="77">
        <v>5.9519966666666662</v>
      </c>
    </row>
    <row r="43" spans="1:63" x14ac:dyDescent="0.4">
      <c r="A43" s="71" t="s">
        <v>2318</v>
      </c>
      <c r="B43" s="67">
        <v>1.2800000000000002</v>
      </c>
      <c r="C43" s="67">
        <v>6.56</v>
      </c>
      <c r="D43" s="46"/>
      <c r="E43" s="75" t="s">
        <v>2319</v>
      </c>
      <c r="F43" s="67">
        <v>1.0299999999999994</v>
      </c>
      <c r="G43" s="67">
        <v>7.66</v>
      </c>
      <c r="H43" s="46"/>
      <c r="I43" s="69" t="s">
        <v>2320</v>
      </c>
      <c r="J43" s="67">
        <v>1.08</v>
      </c>
      <c r="K43" s="70">
        <v>9.3000000000000007</v>
      </c>
      <c r="L43" s="46"/>
      <c r="M43" s="103" t="s">
        <v>2845</v>
      </c>
      <c r="N43" s="67">
        <v>-1.3599999999999994</v>
      </c>
      <c r="O43" s="67">
        <v>7.2321499999999999</v>
      </c>
      <c r="P43" s="95"/>
      <c r="Q43" s="96" t="s">
        <v>2846</v>
      </c>
      <c r="R43" s="67">
        <v>-0.69</v>
      </c>
      <c r="S43" s="67">
        <v>8.66</v>
      </c>
      <c r="T43" s="97"/>
      <c r="U43" s="113" t="s">
        <v>2847</v>
      </c>
      <c r="V43" s="67">
        <v>-0.72999999999999954</v>
      </c>
      <c r="W43" s="70">
        <v>5.51</v>
      </c>
      <c r="Y43" s="99" t="s">
        <v>2553</v>
      </c>
      <c r="Z43" s="82">
        <v>1.8827831062445155</v>
      </c>
      <c r="AA43" s="82">
        <v>7.8447820000000004</v>
      </c>
      <c r="AB43" s="46"/>
      <c r="AC43" s="73" t="s">
        <v>2564</v>
      </c>
      <c r="AD43" s="82">
        <v>1.8124930000000008</v>
      </c>
      <c r="AE43" s="82">
        <v>6.8460279999999996</v>
      </c>
      <c r="AF43" s="46"/>
      <c r="AG43" s="69" t="s">
        <v>3320</v>
      </c>
      <c r="AH43" s="82">
        <v>1.9222800000000007</v>
      </c>
      <c r="AI43" s="77">
        <v>6.3133569999999999</v>
      </c>
      <c r="AK43" s="100" t="s">
        <v>3679</v>
      </c>
      <c r="AL43" s="67">
        <v>-1.3343389999999999</v>
      </c>
      <c r="AM43" s="67">
        <v>7.5952700000000002</v>
      </c>
      <c r="AN43" s="46"/>
      <c r="AO43" s="73" t="s">
        <v>3680</v>
      </c>
      <c r="AP43" s="67">
        <v>-1.3513449999999994</v>
      </c>
      <c r="AQ43" s="67">
        <v>7.4381959999999996</v>
      </c>
      <c r="AR43" s="46"/>
      <c r="AS43" s="106" t="s">
        <v>2648</v>
      </c>
      <c r="AT43" s="67">
        <v>-1.3685979999999995</v>
      </c>
      <c r="AU43" s="70">
        <v>8.0033919999999998</v>
      </c>
      <c r="AW43" s="118" t="s">
        <v>3277</v>
      </c>
      <c r="AX43" s="67">
        <v>2.11</v>
      </c>
      <c r="AY43" s="67">
        <v>3.03</v>
      </c>
      <c r="AZ43" s="46"/>
      <c r="BA43" s="129" t="s">
        <v>3913</v>
      </c>
      <c r="BB43" s="82">
        <v>1.5899999999999999</v>
      </c>
      <c r="BC43" s="77">
        <v>7.08</v>
      </c>
      <c r="BD43" s="46"/>
      <c r="BE43" s="79" t="s">
        <v>3187</v>
      </c>
      <c r="BF43" s="67">
        <v>-1.6985279999999996</v>
      </c>
      <c r="BG43" s="67">
        <v>7.7918899999999995</v>
      </c>
      <c r="BH43" s="46"/>
      <c r="BI43" s="74" t="s">
        <v>3224</v>
      </c>
      <c r="BJ43" s="67">
        <v>-1.9011413333333342</v>
      </c>
      <c r="BK43" s="77">
        <v>9.6033633333333341</v>
      </c>
    </row>
    <row r="44" spans="1:63" x14ac:dyDescent="0.4">
      <c r="A44" s="68" t="s">
        <v>2321</v>
      </c>
      <c r="B44" s="67">
        <v>1.2799999999999994</v>
      </c>
      <c r="C44" s="67">
        <v>8.1300000000000008</v>
      </c>
      <c r="D44" s="46"/>
      <c r="E44" s="75" t="s">
        <v>2322</v>
      </c>
      <c r="F44" s="67">
        <v>1.0200000000000005</v>
      </c>
      <c r="G44" s="67">
        <v>7.47</v>
      </c>
      <c r="H44" s="46"/>
      <c r="I44" s="75" t="s">
        <v>2323</v>
      </c>
      <c r="J44" s="67">
        <v>1.0700000000000003</v>
      </c>
      <c r="K44" s="70">
        <v>11.11</v>
      </c>
      <c r="L44" s="46"/>
      <c r="M44" s="112" t="s">
        <v>2848</v>
      </c>
      <c r="N44" s="67">
        <v>-1.3599999999999994</v>
      </c>
      <c r="O44" s="67">
        <v>5.09152</v>
      </c>
      <c r="P44" s="95"/>
      <c r="Q44" s="96" t="s">
        <v>2849</v>
      </c>
      <c r="R44" s="67">
        <v>-0.69000000000000039</v>
      </c>
      <c r="S44" s="67">
        <v>6.81</v>
      </c>
      <c r="T44" s="97"/>
      <c r="U44" s="109" t="s">
        <v>2850</v>
      </c>
      <c r="V44" s="67">
        <v>-0.73</v>
      </c>
      <c r="W44" s="70">
        <v>3.83</v>
      </c>
      <c r="Y44" s="100" t="s">
        <v>3321</v>
      </c>
      <c r="Z44" s="82">
        <v>1.8751910716908831</v>
      </c>
      <c r="AA44" s="82">
        <v>6.4056749999999996</v>
      </c>
      <c r="AB44" s="46"/>
      <c r="AC44" s="73" t="s">
        <v>3322</v>
      </c>
      <c r="AD44" s="82">
        <v>1.8033180000000009</v>
      </c>
      <c r="AE44" s="82">
        <v>7.0506399999999996</v>
      </c>
      <c r="AF44" s="46"/>
      <c r="AG44" s="72" t="s">
        <v>3323</v>
      </c>
      <c r="AH44" s="82">
        <v>1.9046729999999998</v>
      </c>
      <c r="AI44" s="77">
        <v>4.7379569999999998</v>
      </c>
      <c r="AK44" s="115" t="s">
        <v>3681</v>
      </c>
      <c r="AL44" s="67">
        <v>-1.3354599999999994</v>
      </c>
      <c r="AM44" s="67">
        <v>12.178879999999999</v>
      </c>
      <c r="AN44" s="46"/>
      <c r="AO44" s="58" t="s">
        <v>3147</v>
      </c>
      <c r="AP44" s="67">
        <v>-1.3619880000000002</v>
      </c>
      <c r="AQ44" s="67">
        <v>9.7362540000000006</v>
      </c>
      <c r="AR44" s="46"/>
      <c r="AS44" s="106" t="s">
        <v>3682</v>
      </c>
      <c r="AT44" s="67">
        <v>-1.3699850000000007</v>
      </c>
      <c r="AU44" s="70">
        <v>9.3690820000000006</v>
      </c>
      <c r="AW44" s="107" t="s">
        <v>3228</v>
      </c>
      <c r="AX44" s="67">
        <v>2.09</v>
      </c>
      <c r="AY44" s="67">
        <v>7.24</v>
      </c>
      <c r="AZ44" s="46"/>
      <c r="BA44" s="123" t="s">
        <v>3754</v>
      </c>
      <c r="BB44" s="82">
        <v>1.5899999999999999</v>
      </c>
      <c r="BC44" s="77">
        <v>5.18</v>
      </c>
      <c r="BD44" s="46"/>
      <c r="BE44" s="79" t="s">
        <v>2911</v>
      </c>
      <c r="BF44" s="67">
        <v>-1.7010033333333334</v>
      </c>
      <c r="BG44" s="67">
        <v>9.4795033333333336</v>
      </c>
      <c r="BH44" s="46"/>
      <c r="BI44" s="73" t="s">
        <v>3239</v>
      </c>
      <c r="BJ44" s="67">
        <v>-1.912176999999998</v>
      </c>
      <c r="BK44" s="77">
        <v>11.359339999999998</v>
      </c>
    </row>
    <row r="45" spans="1:63" x14ac:dyDescent="0.4">
      <c r="A45" s="71" t="s">
        <v>2324</v>
      </c>
      <c r="B45" s="67">
        <v>1.2699999999999996</v>
      </c>
      <c r="C45" s="67">
        <v>6.7</v>
      </c>
      <c r="D45" s="46"/>
      <c r="E45" s="73" t="s">
        <v>2325</v>
      </c>
      <c r="F45" s="67">
        <v>1.0099999999999998</v>
      </c>
      <c r="G45" s="67">
        <v>4.76</v>
      </c>
      <c r="H45" s="46"/>
      <c r="I45" s="73" t="s">
        <v>2326</v>
      </c>
      <c r="J45" s="67">
        <v>1.0600000000000005</v>
      </c>
      <c r="K45" s="70">
        <v>9.7799999999999994</v>
      </c>
      <c r="L45" s="46"/>
      <c r="M45" s="103" t="s">
        <v>2851</v>
      </c>
      <c r="N45" s="67">
        <v>-1.3600000000000012</v>
      </c>
      <c r="O45" s="67">
        <v>9.2591000000000001</v>
      </c>
      <c r="P45" s="95"/>
      <c r="Q45" s="117" t="s">
        <v>2852</v>
      </c>
      <c r="R45" s="67">
        <v>-0.69000000000000039</v>
      </c>
      <c r="S45" s="67">
        <v>5.56</v>
      </c>
      <c r="T45" s="97"/>
      <c r="U45" s="109" t="s">
        <v>2853</v>
      </c>
      <c r="V45" s="67">
        <v>-0.73000000000000043</v>
      </c>
      <c r="W45" s="70">
        <v>4.9000000000000004</v>
      </c>
      <c r="Y45" s="115" t="s">
        <v>3324</v>
      </c>
      <c r="Z45" s="82">
        <v>1.8652426278201368</v>
      </c>
      <c r="AA45" s="82">
        <v>8.6151289999999996</v>
      </c>
      <c r="AB45" s="46"/>
      <c r="AC45" s="73" t="s">
        <v>3325</v>
      </c>
      <c r="AD45" s="82">
        <v>1.8028529999999998</v>
      </c>
      <c r="AE45" s="82">
        <v>7.5637610000000004</v>
      </c>
      <c r="AF45" s="46"/>
      <c r="AG45" s="73" t="s">
        <v>3326</v>
      </c>
      <c r="AH45" s="82">
        <v>1.9027759999999994</v>
      </c>
      <c r="AI45" s="77">
        <v>6.8483049999999999</v>
      </c>
      <c r="AK45" s="100" t="s">
        <v>3683</v>
      </c>
      <c r="AL45" s="67">
        <v>-1.338619</v>
      </c>
      <c r="AM45" s="67">
        <v>4.76539</v>
      </c>
      <c r="AN45" s="46"/>
      <c r="AO45" s="73" t="s">
        <v>3193</v>
      </c>
      <c r="AP45" s="67">
        <v>-1.3626740000000002</v>
      </c>
      <c r="AQ45" s="67">
        <v>10.96552</v>
      </c>
      <c r="AR45" s="46"/>
      <c r="AS45" s="111" t="s">
        <v>3684</v>
      </c>
      <c r="AT45" s="67">
        <v>-1.3704549999999998</v>
      </c>
      <c r="AU45" s="70">
        <v>9.5183680000000006</v>
      </c>
      <c r="AW45" s="107" t="s">
        <v>3914</v>
      </c>
      <c r="AX45" s="67">
        <v>2.0599999999999987</v>
      </c>
      <c r="AY45" s="67">
        <v>9.3800000000000008</v>
      </c>
      <c r="AZ45" s="46"/>
      <c r="BA45" s="76" t="s">
        <v>3915</v>
      </c>
      <c r="BB45" s="82">
        <v>1.5700000000000003</v>
      </c>
      <c r="BC45" s="77">
        <v>6.84</v>
      </c>
      <c r="BD45" s="46"/>
      <c r="BE45" s="71" t="s">
        <v>3119</v>
      </c>
      <c r="BF45" s="67">
        <v>-1.7010183333333337</v>
      </c>
      <c r="BG45" s="67">
        <v>10.488623333333333</v>
      </c>
      <c r="BH45" s="46"/>
      <c r="BI45" s="58" t="s">
        <v>2971</v>
      </c>
      <c r="BJ45" s="67">
        <v>-1.9134653333333329</v>
      </c>
      <c r="BK45" s="77">
        <v>9.4922933333333326</v>
      </c>
    </row>
    <row r="46" spans="1:63" x14ac:dyDescent="0.4">
      <c r="A46" s="119" t="s">
        <v>2327</v>
      </c>
      <c r="B46" s="67">
        <v>1.2599999999999998</v>
      </c>
      <c r="C46" s="67">
        <v>8.4</v>
      </c>
      <c r="D46" s="46"/>
      <c r="E46" s="75" t="s">
        <v>2328</v>
      </c>
      <c r="F46" s="67">
        <v>1.0099999999999998</v>
      </c>
      <c r="G46" s="67">
        <v>3.25</v>
      </c>
      <c r="H46" s="46"/>
      <c r="I46" s="72" t="s">
        <v>2329</v>
      </c>
      <c r="J46" s="67">
        <v>1.0599999999999996</v>
      </c>
      <c r="K46" s="70">
        <v>7.61</v>
      </c>
      <c r="L46" s="46"/>
      <c r="M46" s="103" t="s">
        <v>2854</v>
      </c>
      <c r="N46" s="67">
        <v>-1.370000000000001</v>
      </c>
      <c r="O46" s="67">
        <v>9.1287900000000004</v>
      </c>
      <c r="P46" s="95"/>
      <c r="Q46" s="96" t="s">
        <v>2855</v>
      </c>
      <c r="R46" s="67">
        <v>-0.69000000000000039</v>
      </c>
      <c r="S46" s="67">
        <v>9.2899999999999991</v>
      </c>
      <c r="T46" s="97"/>
      <c r="U46" s="109" t="s">
        <v>2856</v>
      </c>
      <c r="V46" s="67">
        <v>-0.73000000000000043</v>
      </c>
      <c r="W46" s="70">
        <v>5.44</v>
      </c>
      <c r="Y46" s="99" t="s">
        <v>3327</v>
      </c>
      <c r="Z46" s="82">
        <v>1.8646996279313459</v>
      </c>
      <c r="AA46" s="82">
        <v>4.0004900000000001</v>
      </c>
      <c r="AB46" s="46"/>
      <c r="AC46" s="73" t="s">
        <v>3328</v>
      </c>
      <c r="AD46" s="82">
        <v>1.7862150000000003</v>
      </c>
      <c r="AE46" s="82">
        <v>5.9080269999999997</v>
      </c>
      <c r="AF46" s="46"/>
      <c r="AG46" s="73" t="s">
        <v>3329</v>
      </c>
      <c r="AH46" s="82">
        <v>1.888693</v>
      </c>
      <c r="AI46" s="77">
        <v>5.7101920000000002</v>
      </c>
      <c r="AK46" s="100" t="s">
        <v>2291</v>
      </c>
      <c r="AL46" s="67">
        <v>-1.3416200000000007</v>
      </c>
      <c r="AM46" s="67">
        <v>12.071730000000001</v>
      </c>
      <c r="AN46" s="46"/>
      <c r="AO46" s="73" t="s">
        <v>3139</v>
      </c>
      <c r="AP46" s="67">
        <v>-1.3629770000000008</v>
      </c>
      <c r="AQ46" s="67">
        <v>8.2658760000000004</v>
      </c>
      <c r="AR46" s="46"/>
      <c r="AS46" s="111" t="s">
        <v>3685</v>
      </c>
      <c r="AT46" s="67">
        <v>-1.3707119999999993</v>
      </c>
      <c r="AU46" s="70">
        <v>10.096069999999999</v>
      </c>
      <c r="AW46" s="118" t="s">
        <v>2302</v>
      </c>
      <c r="AX46" s="67">
        <v>2.0400000000000009</v>
      </c>
      <c r="AY46" s="67">
        <v>9.11</v>
      </c>
      <c r="AZ46" s="46"/>
      <c r="BA46" s="129" t="s">
        <v>3916</v>
      </c>
      <c r="BB46" s="82">
        <v>1.5700000000000003</v>
      </c>
      <c r="BC46" s="77">
        <v>7.85</v>
      </c>
      <c r="BD46" s="46"/>
      <c r="BE46" s="79" t="s">
        <v>3640</v>
      </c>
      <c r="BF46" s="67">
        <v>-1.7015116666666668</v>
      </c>
      <c r="BG46" s="67">
        <v>7.5905966666666664</v>
      </c>
      <c r="BH46" s="46"/>
      <c r="BI46" s="72" t="s">
        <v>4099</v>
      </c>
      <c r="BJ46" s="67">
        <v>-1.9139340000000011</v>
      </c>
      <c r="BK46" s="77">
        <v>7.3997500000000009</v>
      </c>
    </row>
    <row r="47" spans="1:63" x14ac:dyDescent="0.4">
      <c r="A47" s="71" t="s">
        <v>2330</v>
      </c>
      <c r="B47" s="67">
        <v>1.2599999999999998</v>
      </c>
      <c r="C47" s="67">
        <v>8.61</v>
      </c>
      <c r="D47" s="46"/>
      <c r="E47" s="69" t="s">
        <v>2331</v>
      </c>
      <c r="F47" s="67">
        <v>1</v>
      </c>
      <c r="G47" s="67">
        <v>6.44</v>
      </c>
      <c r="H47" s="46"/>
      <c r="I47" s="73" t="s">
        <v>2332</v>
      </c>
      <c r="J47" s="67">
        <v>1.0500000000000007</v>
      </c>
      <c r="K47" s="70">
        <v>11.02</v>
      </c>
      <c r="L47" s="46"/>
      <c r="M47" s="112" t="s">
        <v>2857</v>
      </c>
      <c r="N47" s="67">
        <v>-1.379999999999999</v>
      </c>
      <c r="O47" s="67">
        <v>8.2768599999999992</v>
      </c>
      <c r="P47" s="95"/>
      <c r="Q47" s="108" t="s">
        <v>2858</v>
      </c>
      <c r="R47" s="67">
        <v>-0.69000000000000039</v>
      </c>
      <c r="S47" s="67">
        <v>10.45</v>
      </c>
      <c r="T47" s="97"/>
      <c r="U47" s="109" t="s">
        <v>2859</v>
      </c>
      <c r="V47" s="67">
        <v>-0.73000000000000043</v>
      </c>
      <c r="W47" s="70">
        <v>9.14</v>
      </c>
      <c r="Y47" s="100" t="s">
        <v>3330</v>
      </c>
      <c r="Z47" s="82">
        <v>1.8636637573339958</v>
      </c>
      <c r="AA47" s="82">
        <v>6.5807700000000002</v>
      </c>
      <c r="AB47" s="46"/>
      <c r="AC47" s="75" t="s">
        <v>3331</v>
      </c>
      <c r="AD47" s="82">
        <v>1.7834700000000003</v>
      </c>
      <c r="AE47" s="82">
        <v>6.630064</v>
      </c>
      <c r="AF47" s="46"/>
      <c r="AG47" s="72" t="s">
        <v>2284</v>
      </c>
      <c r="AH47" s="82">
        <v>1.864198</v>
      </c>
      <c r="AI47" s="77">
        <v>8.2252320000000001</v>
      </c>
      <c r="AK47" s="100" t="s">
        <v>3686</v>
      </c>
      <c r="AL47" s="67">
        <v>-1.3431940000000004</v>
      </c>
      <c r="AM47" s="67">
        <v>10.32897</v>
      </c>
      <c r="AN47" s="46"/>
      <c r="AO47" s="73" t="s">
        <v>3615</v>
      </c>
      <c r="AP47" s="67">
        <v>-1.3649399999999998</v>
      </c>
      <c r="AQ47" s="67">
        <v>7.2121810000000002</v>
      </c>
      <c r="AR47" s="46"/>
      <c r="AS47" s="110" t="s">
        <v>3687</v>
      </c>
      <c r="AT47" s="67">
        <v>-1.3718330000000005</v>
      </c>
      <c r="AU47" s="70">
        <v>10.77289</v>
      </c>
      <c r="AW47" s="124" t="s">
        <v>2236</v>
      </c>
      <c r="AX47" s="67">
        <v>2.0299999999999994</v>
      </c>
      <c r="AY47" s="67">
        <v>9.3800000000000008</v>
      </c>
      <c r="AZ47" s="46"/>
      <c r="BA47" s="82" t="s">
        <v>3917</v>
      </c>
      <c r="BB47" s="82">
        <v>1.5699999999999994</v>
      </c>
      <c r="BC47" s="77">
        <v>7.53</v>
      </c>
      <c r="BD47" s="46"/>
      <c r="BE47" s="71" t="s">
        <v>3731</v>
      </c>
      <c r="BF47" s="67">
        <v>-1.7024693333333323</v>
      </c>
      <c r="BG47" s="67">
        <v>9.2127833333333324</v>
      </c>
      <c r="BH47" s="46"/>
      <c r="BI47" s="73" t="s">
        <v>3655</v>
      </c>
      <c r="BJ47" s="67">
        <v>-1.9148863333333344</v>
      </c>
      <c r="BK47" s="77">
        <v>9.0634333333333341</v>
      </c>
    </row>
    <row r="48" spans="1:63" x14ac:dyDescent="0.4">
      <c r="A48" s="71" t="s">
        <v>2333</v>
      </c>
      <c r="B48" s="67">
        <v>1.2500000000000009</v>
      </c>
      <c r="C48" s="67">
        <v>7.64</v>
      </c>
      <c r="D48" s="46"/>
      <c r="E48" s="72" t="s">
        <v>2334</v>
      </c>
      <c r="F48" s="67">
        <v>1</v>
      </c>
      <c r="G48" s="67">
        <v>4.79</v>
      </c>
      <c r="H48" s="46"/>
      <c r="I48" s="75" t="s">
        <v>1980</v>
      </c>
      <c r="J48" s="67">
        <v>1.0500000000000007</v>
      </c>
      <c r="K48" s="70">
        <v>11.03</v>
      </c>
      <c r="L48" s="46"/>
      <c r="M48" s="103" t="s">
        <v>2860</v>
      </c>
      <c r="N48" s="67">
        <v>-1.379999999999999</v>
      </c>
      <c r="O48" s="67">
        <v>6.4337</v>
      </c>
      <c r="P48" s="95"/>
      <c r="Q48" s="96" t="s">
        <v>2861</v>
      </c>
      <c r="R48" s="67">
        <v>-0.69000000000000039</v>
      </c>
      <c r="S48" s="67">
        <v>8.68</v>
      </c>
      <c r="T48" s="97"/>
      <c r="U48" s="104" t="s">
        <v>2862</v>
      </c>
      <c r="V48" s="67">
        <v>-0.73999999999999932</v>
      </c>
      <c r="W48" s="70">
        <v>8.19</v>
      </c>
      <c r="Y48" s="100" t="s">
        <v>3226</v>
      </c>
      <c r="Z48" s="82">
        <v>1.8600375082875418</v>
      </c>
      <c r="AA48" s="82">
        <v>10.20927</v>
      </c>
      <c r="AB48" s="46"/>
      <c r="AC48" s="75" t="s">
        <v>2309</v>
      </c>
      <c r="AD48" s="82">
        <v>1.7804389999999994</v>
      </c>
      <c r="AE48" s="82">
        <v>6.4712560000000003</v>
      </c>
      <c r="AF48" s="46"/>
      <c r="AG48" s="72" t="s">
        <v>3332</v>
      </c>
      <c r="AH48" s="82">
        <v>1.862722999999999</v>
      </c>
      <c r="AI48" s="77">
        <v>7.8666210000000003</v>
      </c>
      <c r="AK48" s="100" t="s">
        <v>3688</v>
      </c>
      <c r="AL48" s="67">
        <v>-1.343423</v>
      </c>
      <c r="AM48" s="67">
        <v>5.309564</v>
      </c>
      <c r="AN48" s="46"/>
      <c r="AO48" s="72" t="s">
        <v>2879</v>
      </c>
      <c r="AP48" s="67">
        <v>-1.3713010000000008</v>
      </c>
      <c r="AQ48" s="67">
        <v>9.7978909999999999</v>
      </c>
      <c r="AR48" s="46"/>
      <c r="AS48" s="106" t="s">
        <v>3106</v>
      </c>
      <c r="AT48" s="67">
        <v>-1.3722300000000001</v>
      </c>
      <c r="AU48" s="70">
        <v>9.0183549999999997</v>
      </c>
      <c r="AW48" s="107" t="s">
        <v>3918</v>
      </c>
      <c r="AX48" s="67">
        <v>2.0100000000000007</v>
      </c>
      <c r="AY48" s="67">
        <v>5.35</v>
      </c>
      <c r="AZ48" s="46"/>
      <c r="BA48" s="76" t="s">
        <v>3919</v>
      </c>
      <c r="BB48" s="82">
        <v>1.5699999999999994</v>
      </c>
      <c r="BC48" s="77">
        <v>7.88</v>
      </c>
      <c r="BD48" s="46"/>
      <c r="BE48" s="80" t="s">
        <v>4100</v>
      </c>
      <c r="BF48" s="67">
        <v>-1.7169376666666674</v>
      </c>
      <c r="BG48" s="67">
        <v>8.8119866666666677</v>
      </c>
      <c r="BH48" s="46"/>
      <c r="BI48" s="73" t="s">
        <v>3667</v>
      </c>
      <c r="BJ48" s="67">
        <v>-1.9175526666666656</v>
      </c>
      <c r="BK48" s="77">
        <v>9.6737166666666656</v>
      </c>
    </row>
    <row r="49" spans="1:63" x14ac:dyDescent="0.4">
      <c r="A49" s="71" t="s">
        <v>2335</v>
      </c>
      <c r="B49" s="67">
        <v>1.25</v>
      </c>
      <c r="C49" s="67">
        <v>7.91</v>
      </c>
      <c r="D49" s="46"/>
      <c r="E49" s="81" t="s">
        <v>2336</v>
      </c>
      <c r="F49" s="67">
        <v>0.99000000000000021</v>
      </c>
      <c r="G49" s="67">
        <v>4.0599999999999996</v>
      </c>
      <c r="H49" s="46"/>
      <c r="I49" s="69" t="s">
        <v>2337</v>
      </c>
      <c r="J49" s="67">
        <v>1.0499999999999998</v>
      </c>
      <c r="K49" s="70">
        <v>5.42</v>
      </c>
      <c r="L49" s="46"/>
      <c r="M49" s="103" t="s">
        <v>2863</v>
      </c>
      <c r="N49" s="67">
        <v>-1.38</v>
      </c>
      <c r="O49" s="67">
        <v>9.5437600000000007</v>
      </c>
      <c r="P49" s="95"/>
      <c r="Q49" s="108" t="s">
        <v>2864</v>
      </c>
      <c r="R49" s="67">
        <v>-0.69000000000000039</v>
      </c>
      <c r="S49" s="67">
        <v>6.06</v>
      </c>
      <c r="T49" s="97"/>
      <c r="U49" s="109" t="s">
        <v>2253</v>
      </c>
      <c r="V49" s="67">
        <v>-0.73999999999999932</v>
      </c>
      <c r="W49" s="70">
        <v>8.4499999999999993</v>
      </c>
      <c r="Y49" s="99" t="s">
        <v>3333</v>
      </c>
      <c r="Z49" s="82">
        <v>1.8524579487070061</v>
      </c>
      <c r="AA49" s="82">
        <v>6.9923070000000003</v>
      </c>
      <c r="AB49" s="46"/>
      <c r="AC49" s="75" t="s">
        <v>3334</v>
      </c>
      <c r="AD49" s="82">
        <v>1.7782660000000003</v>
      </c>
      <c r="AE49" s="82">
        <v>7.4226840000000003</v>
      </c>
      <c r="AF49" s="46"/>
      <c r="AG49" s="73" t="s">
        <v>3335</v>
      </c>
      <c r="AH49" s="82">
        <v>1.856973</v>
      </c>
      <c r="AI49" s="77">
        <v>6.5877730000000003</v>
      </c>
      <c r="AK49" s="100" t="s">
        <v>3212</v>
      </c>
      <c r="AL49" s="67">
        <v>-1.3581099999999999</v>
      </c>
      <c r="AM49" s="67">
        <v>11.489879999999999</v>
      </c>
      <c r="AN49" s="46"/>
      <c r="AO49" s="73" t="s">
        <v>3689</v>
      </c>
      <c r="AP49" s="67">
        <v>-1.3745780000000005</v>
      </c>
      <c r="AQ49" s="67">
        <v>8.9904270000000004</v>
      </c>
      <c r="AR49" s="46"/>
      <c r="AS49" s="111" t="s">
        <v>3115</v>
      </c>
      <c r="AT49" s="67">
        <v>-1.3724740000000004</v>
      </c>
      <c r="AU49" s="70">
        <v>7.6151850000000003</v>
      </c>
      <c r="AW49" s="124" t="s">
        <v>2552</v>
      </c>
      <c r="AX49" s="67">
        <v>1.9900000000000002</v>
      </c>
      <c r="AY49" s="67">
        <v>8.93</v>
      </c>
      <c r="AZ49" s="46"/>
      <c r="BA49" s="129" t="s">
        <v>3920</v>
      </c>
      <c r="BB49" s="82">
        <v>1.5699999999999994</v>
      </c>
      <c r="BC49" s="77">
        <v>5.78</v>
      </c>
      <c r="BD49" s="46"/>
      <c r="BE49" s="71" t="s">
        <v>3869</v>
      </c>
      <c r="BF49" s="67">
        <v>-1.7252020000000003</v>
      </c>
      <c r="BG49" s="67">
        <v>7.4063100000000004</v>
      </c>
      <c r="BH49" s="46"/>
      <c r="BI49" s="73" t="s">
        <v>1554</v>
      </c>
      <c r="BJ49" s="67">
        <v>-1.9185449999999999</v>
      </c>
      <c r="BK49" s="77">
        <v>7.36395</v>
      </c>
    </row>
    <row r="50" spans="1:63" x14ac:dyDescent="0.4">
      <c r="A50" s="93" t="s">
        <v>2338</v>
      </c>
      <c r="B50" s="67">
        <v>1.25</v>
      </c>
      <c r="C50" s="67">
        <v>6.06</v>
      </c>
      <c r="D50" s="46"/>
      <c r="E50" s="72" t="s">
        <v>2339</v>
      </c>
      <c r="F50" s="67">
        <v>0.98000000000000043</v>
      </c>
      <c r="G50" s="67">
        <v>6.71</v>
      </c>
      <c r="H50" s="46"/>
      <c r="I50" s="73" t="s">
        <v>2340</v>
      </c>
      <c r="J50" s="67">
        <v>1.04</v>
      </c>
      <c r="K50" s="70">
        <v>5.89</v>
      </c>
      <c r="L50" s="46"/>
      <c r="M50" s="103" t="s">
        <v>2865</v>
      </c>
      <c r="N50" s="67">
        <v>-1.3800000000000008</v>
      </c>
      <c r="O50" s="67">
        <v>10.63306</v>
      </c>
      <c r="P50" s="95"/>
      <c r="Q50" s="96" t="s">
        <v>2866</v>
      </c>
      <c r="R50" s="67">
        <v>-0.69999999999999929</v>
      </c>
      <c r="S50" s="67">
        <v>5.2</v>
      </c>
      <c r="T50" s="97"/>
      <c r="U50" s="109" t="s">
        <v>2867</v>
      </c>
      <c r="V50" s="67">
        <v>-0.74000000000000021</v>
      </c>
      <c r="W50" s="70">
        <v>11</v>
      </c>
      <c r="Y50" s="99" t="s">
        <v>2284</v>
      </c>
      <c r="Z50" s="82">
        <v>1.8491578088623528</v>
      </c>
      <c r="AA50" s="82">
        <v>7.7358399999999996</v>
      </c>
      <c r="AB50" s="46"/>
      <c r="AC50" s="72" t="s">
        <v>3315</v>
      </c>
      <c r="AD50" s="82">
        <v>1.7775229999999995</v>
      </c>
      <c r="AE50" s="82">
        <v>6.4873500000000002</v>
      </c>
      <c r="AF50" s="46"/>
      <c r="AG50" s="73" t="s">
        <v>3336</v>
      </c>
      <c r="AH50" s="82">
        <v>1.8451329999999997</v>
      </c>
      <c r="AI50" s="77">
        <v>4.9086129999999999</v>
      </c>
      <c r="AK50" s="100" t="s">
        <v>3690</v>
      </c>
      <c r="AL50" s="67">
        <v>-1.3590560000000007</v>
      </c>
      <c r="AM50" s="67">
        <v>10.46171</v>
      </c>
      <c r="AN50" s="46"/>
      <c r="AO50" s="73" t="s">
        <v>2772</v>
      </c>
      <c r="AP50" s="67">
        <v>-1.3765690000000008</v>
      </c>
      <c r="AQ50" s="67">
        <v>9.1876460000000009</v>
      </c>
      <c r="AR50" s="46"/>
      <c r="AS50" s="106" t="s">
        <v>3691</v>
      </c>
      <c r="AT50" s="67">
        <v>-1.3756599999999999</v>
      </c>
      <c r="AU50" s="70">
        <v>12.460990000000001</v>
      </c>
      <c r="AW50" s="124" t="s">
        <v>3276</v>
      </c>
      <c r="AX50" s="67">
        <v>1.9800000000000004</v>
      </c>
      <c r="AY50" s="67">
        <v>4.0599999999999996</v>
      </c>
      <c r="AZ50" s="46"/>
      <c r="BA50" s="76" t="s">
        <v>3921</v>
      </c>
      <c r="BB50" s="82">
        <v>1.5599999999999996</v>
      </c>
      <c r="BC50" s="77">
        <v>6.78</v>
      </c>
      <c r="BD50" s="46"/>
      <c r="BE50" s="80" t="s">
        <v>4101</v>
      </c>
      <c r="BF50" s="67">
        <v>-1.7257816666666663</v>
      </c>
      <c r="BG50" s="67">
        <v>9.2893666666666661</v>
      </c>
      <c r="BH50" s="46"/>
      <c r="BI50" s="73" t="s">
        <v>4102</v>
      </c>
      <c r="BJ50" s="67">
        <v>-1.9208143333333334</v>
      </c>
      <c r="BK50" s="77">
        <v>8.0770133333333334</v>
      </c>
    </row>
    <row r="51" spans="1:63" x14ac:dyDescent="0.4">
      <c r="A51" s="71" t="s">
        <v>2341</v>
      </c>
      <c r="B51" s="67">
        <v>1.25</v>
      </c>
      <c r="C51" s="67">
        <v>10.36</v>
      </c>
      <c r="D51" s="46"/>
      <c r="E51" s="81" t="s">
        <v>2342</v>
      </c>
      <c r="F51" s="67">
        <v>0.98000000000000043</v>
      </c>
      <c r="G51" s="67">
        <v>4.7699999999999996</v>
      </c>
      <c r="H51" s="46"/>
      <c r="I51" s="81" t="s">
        <v>2343</v>
      </c>
      <c r="J51" s="67">
        <v>1.0200000000000005</v>
      </c>
      <c r="K51" s="70">
        <v>5.35</v>
      </c>
      <c r="L51" s="46"/>
      <c r="M51" s="103" t="s">
        <v>2868</v>
      </c>
      <c r="N51" s="67">
        <v>-1.3899999999999997</v>
      </c>
      <c r="O51" s="67">
        <v>11.53923</v>
      </c>
      <c r="P51" s="95"/>
      <c r="Q51" s="108" t="s">
        <v>2869</v>
      </c>
      <c r="R51" s="67">
        <v>-0.69999999999999929</v>
      </c>
      <c r="S51" s="67">
        <v>5.09</v>
      </c>
      <c r="T51" s="97"/>
      <c r="U51" s="113" t="s">
        <v>2870</v>
      </c>
      <c r="V51" s="67">
        <v>-0.74000000000000021</v>
      </c>
      <c r="W51" s="70">
        <v>4.33</v>
      </c>
      <c r="Y51" s="99" t="s">
        <v>3337</v>
      </c>
      <c r="Z51" s="82">
        <v>1.8329799140441225</v>
      </c>
      <c r="AA51" s="82">
        <v>4.5616209999999997</v>
      </c>
      <c r="AB51" s="46"/>
      <c r="AC51" s="73" t="s">
        <v>3336</v>
      </c>
      <c r="AD51" s="82">
        <v>1.7560559999999992</v>
      </c>
      <c r="AE51" s="82">
        <v>6.877618</v>
      </c>
      <c r="AF51" s="46"/>
      <c r="AG51" s="73" t="s">
        <v>3338</v>
      </c>
      <c r="AH51" s="82">
        <v>1.8338839999999994</v>
      </c>
      <c r="AI51" s="77">
        <v>6.6678139999999999</v>
      </c>
      <c r="AK51" s="128" t="s">
        <v>3692</v>
      </c>
      <c r="AL51" s="67">
        <v>-1.3621920000000003</v>
      </c>
      <c r="AM51" s="67">
        <v>9.4896259999999995</v>
      </c>
      <c r="AN51" s="46"/>
      <c r="AO51" s="73" t="s">
        <v>3693</v>
      </c>
      <c r="AP51" s="67">
        <v>-1.3804620000000014</v>
      </c>
      <c r="AQ51" s="67">
        <v>9.7921980000000008</v>
      </c>
      <c r="AR51" s="46"/>
      <c r="AS51" s="106" t="s">
        <v>3694</v>
      </c>
      <c r="AT51" s="67">
        <v>-1.3813250000000004</v>
      </c>
      <c r="AU51" s="70">
        <v>10.85169</v>
      </c>
      <c r="AW51" s="124" t="s">
        <v>2721</v>
      </c>
      <c r="AX51" s="67">
        <v>1.9699999999999998</v>
      </c>
      <c r="AY51" s="67">
        <v>6.72</v>
      </c>
      <c r="AZ51" s="46"/>
      <c r="BA51" s="129" t="s">
        <v>2267</v>
      </c>
      <c r="BB51" s="82">
        <v>1.5599999999999996</v>
      </c>
      <c r="BC51" s="77">
        <v>6.37</v>
      </c>
      <c r="BD51" s="46"/>
      <c r="BE51" s="71" t="s">
        <v>3744</v>
      </c>
      <c r="BF51" s="67">
        <v>-1.7314116666666681</v>
      </c>
      <c r="BG51" s="67">
        <v>10.466886666666667</v>
      </c>
      <c r="BH51" s="46"/>
      <c r="BI51" s="73" t="s">
        <v>3119</v>
      </c>
      <c r="BJ51" s="67">
        <v>-1.9255493333333327</v>
      </c>
      <c r="BK51" s="77">
        <v>10.488623333333333</v>
      </c>
    </row>
    <row r="52" spans="1:63" x14ac:dyDescent="0.4">
      <c r="A52" s="93" t="s">
        <v>2344</v>
      </c>
      <c r="B52" s="67">
        <v>1.2400000000000002</v>
      </c>
      <c r="C52" s="67">
        <v>7.66</v>
      </c>
      <c r="D52" s="46"/>
      <c r="E52" s="73" t="s">
        <v>2345</v>
      </c>
      <c r="F52" s="67">
        <v>0.96999999999999886</v>
      </c>
      <c r="G52" s="67">
        <v>9.14</v>
      </c>
      <c r="H52" s="46"/>
      <c r="I52" s="75" t="s">
        <v>2346</v>
      </c>
      <c r="J52" s="67">
        <v>1.0200000000000005</v>
      </c>
      <c r="K52" s="70">
        <v>4.51</v>
      </c>
      <c r="L52" s="46"/>
      <c r="M52" s="103" t="s">
        <v>2871</v>
      </c>
      <c r="N52" s="67">
        <v>-1.3899999999999997</v>
      </c>
      <c r="O52" s="67">
        <v>7.5950100000000003</v>
      </c>
      <c r="P52" s="95"/>
      <c r="Q52" s="108" t="s">
        <v>2872</v>
      </c>
      <c r="R52" s="67">
        <v>-0.69999999999999929</v>
      </c>
      <c r="S52" s="67">
        <v>6.02</v>
      </c>
      <c r="T52" s="97"/>
      <c r="U52" s="109" t="s">
        <v>2873</v>
      </c>
      <c r="V52" s="67">
        <v>-0.74000000000000021</v>
      </c>
      <c r="W52" s="70">
        <v>6.17</v>
      </c>
      <c r="Y52" s="100" t="s">
        <v>2676</v>
      </c>
      <c r="Z52" s="82">
        <v>1.8326004336783634</v>
      </c>
      <c r="AA52" s="82">
        <v>6.4362890000000004</v>
      </c>
      <c r="AB52" s="46"/>
      <c r="AC52" s="69" t="s">
        <v>3339</v>
      </c>
      <c r="AD52" s="82">
        <v>1.7530480000000006</v>
      </c>
      <c r="AE52" s="82">
        <v>6.6100430000000001</v>
      </c>
      <c r="AF52" s="46"/>
      <c r="AG52" s="75" t="s">
        <v>3340</v>
      </c>
      <c r="AH52" s="82">
        <v>1.8189900000000003</v>
      </c>
      <c r="AI52" s="77">
        <v>7.2827849999999996</v>
      </c>
      <c r="AK52" s="100" t="s">
        <v>3695</v>
      </c>
      <c r="AL52" s="67">
        <v>-1.3625160000000003</v>
      </c>
      <c r="AM52" s="67">
        <v>7.2124969999999999</v>
      </c>
      <c r="AN52" s="46"/>
      <c r="AO52" s="58" t="s">
        <v>3696</v>
      </c>
      <c r="AP52" s="67">
        <v>-1.3967540000000005</v>
      </c>
      <c r="AQ52" s="67">
        <v>6.7746230000000001</v>
      </c>
      <c r="AR52" s="46"/>
      <c r="AS52" s="106" t="s">
        <v>2769</v>
      </c>
      <c r="AT52" s="67">
        <v>-1.3862389999999998</v>
      </c>
      <c r="AU52" s="70">
        <v>9.6200829999999993</v>
      </c>
      <c r="AW52" s="124" t="s">
        <v>2611</v>
      </c>
      <c r="AX52" s="67">
        <v>1.9500000000000011</v>
      </c>
      <c r="AY52" s="67">
        <v>8.43</v>
      </c>
      <c r="AZ52" s="46"/>
      <c r="BA52" s="76" t="s">
        <v>2301</v>
      </c>
      <c r="BB52" s="82">
        <v>1.5599999999999996</v>
      </c>
      <c r="BC52" s="77">
        <v>3.87</v>
      </c>
      <c r="BD52" s="46"/>
      <c r="BE52" s="68" t="s">
        <v>2942</v>
      </c>
      <c r="BF52" s="67">
        <v>-1.7324009999999994</v>
      </c>
      <c r="BG52" s="67">
        <v>6.8873099999999994</v>
      </c>
      <c r="BH52" s="46"/>
      <c r="BI52" s="73" t="s">
        <v>3755</v>
      </c>
      <c r="BJ52" s="67">
        <v>-1.927046333333335</v>
      </c>
      <c r="BK52" s="77">
        <v>10.194213333333336</v>
      </c>
    </row>
    <row r="53" spans="1:63" x14ac:dyDescent="0.4">
      <c r="A53" s="119" t="s">
        <v>2347</v>
      </c>
      <c r="B53" s="67">
        <v>1.2400000000000002</v>
      </c>
      <c r="C53" s="67">
        <v>9.4499999999999993</v>
      </c>
      <c r="D53" s="46"/>
      <c r="E53" s="73" t="s">
        <v>2263</v>
      </c>
      <c r="F53" s="67">
        <v>0.96000000000000085</v>
      </c>
      <c r="G53" s="67">
        <v>10.53</v>
      </c>
      <c r="H53" s="46"/>
      <c r="I53" s="81" t="s">
        <v>2348</v>
      </c>
      <c r="J53" s="67">
        <v>1.0199999999999996</v>
      </c>
      <c r="K53" s="70">
        <v>7.32</v>
      </c>
      <c r="L53" s="46"/>
      <c r="M53" s="103" t="s">
        <v>2874</v>
      </c>
      <c r="N53" s="67">
        <v>-1.3900000000000006</v>
      </c>
      <c r="O53" s="67">
        <v>9.9653399999999994</v>
      </c>
      <c r="P53" s="95"/>
      <c r="Q53" s="108" t="s">
        <v>2875</v>
      </c>
      <c r="R53" s="67">
        <v>-0.69999999999999929</v>
      </c>
      <c r="S53" s="67">
        <v>7.28</v>
      </c>
      <c r="T53" s="97"/>
      <c r="U53" s="104" t="s">
        <v>2876</v>
      </c>
      <c r="V53" s="67">
        <v>-0.74000000000000021</v>
      </c>
      <c r="W53" s="70">
        <v>9.26</v>
      </c>
      <c r="Y53" s="100" t="s">
        <v>3341</v>
      </c>
      <c r="Z53" s="82">
        <v>1.830198524032205</v>
      </c>
      <c r="AA53" s="82">
        <v>7.5952979999999997</v>
      </c>
      <c r="AB53" s="46"/>
      <c r="AC53" s="72" t="s">
        <v>2284</v>
      </c>
      <c r="AD53" s="82">
        <v>1.7494119999999995</v>
      </c>
      <c r="AE53" s="82">
        <v>8.0693979999999996</v>
      </c>
      <c r="AF53" s="46"/>
      <c r="AG53" s="69" t="s">
        <v>3342</v>
      </c>
      <c r="AH53" s="82">
        <v>1.7807180000000002</v>
      </c>
      <c r="AI53" s="77">
        <v>5.859407</v>
      </c>
      <c r="AK53" s="100" t="s">
        <v>2926</v>
      </c>
      <c r="AL53" s="67">
        <v>-1.3665010000000004</v>
      </c>
      <c r="AM53" s="67">
        <v>7.4399920000000002</v>
      </c>
      <c r="AN53" s="46"/>
      <c r="AO53" s="73" t="s">
        <v>3697</v>
      </c>
      <c r="AP53" s="67">
        <v>-1.3988009999999989</v>
      </c>
      <c r="AQ53" s="67">
        <v>9.8164979999999993</v>
      </c>
      <c r="AR53" s="46"/>
      <c r="AS53" s="106" t="s">
        <v>2384</v>
      </c>
      <c r="AT53" s="67">
        <v>-1.4018570000000015</v>
      </c>
      <c r="AU53" s="70">
        <v>9.8323250000000009</v>
      </c>
      <c r="AW53" s="124" t="s">
        <v>3491</v>
      </c>
      <c r="AX53" s="67">
        <v>1.9500000000000002</v>
      </c>
      <c r="AY53" s="67">
        <v>6.8</v>
      </c>
      <c r="AZ53" s="46"/>
      <c r="BA53" s="129" t="s">
        <v>3922</v>
      </c>
      <c r="BB53" s="82">
        <v>1.5599999999999987</v>
      </c>
      <c r="BC53" s="77">
        <v>8.6300000000000008</v>
      </c>
      <c r="BD53" s="46"/>
      <c r="BE53" s="71" t="s">
        <v>2988</v>
      </c>
      <c r="BF53" s="67">
        <v>-1.734316999999999</v>
      </c>
      <c r="BG53" s="67">
        <v>10.083449999999999</v>
      </c>
      <c r="BH53" s="46"/>
      <c r="BI53" s="74" t="s">
        <v>4103</v>
      </c>
      <c r="BJ53" s="67">
        <v>-1.9300490000000003</v>
      </c>
      <c r="BK53" s="77">
        <v>9.1319800000000004</v>
      </c>
    </row>
    <row r="54" spans="1:63" x14ac:dyDescent="0.4">
      <c r="A54" s="93" t="s">
        <v>2349</v>
      </c>
      <c r="B54" s="67">
        <v>1.2300000000000004</v>
      </c>
      <c r="C54" s="67">
        <v>4.55</v>
      </c>
      <c r="D54" s="46"/>
      <c r="E54" s="81" t="s">
        <v>2350</v>
      </c>
      <c r="F54" s="67">
        <v>0.96</v>
      </c>
      <c r="G54" s="67">
        <v>5.67</v>
      </c>
      <c r="H54" s="46"/>
      <c r="I54" s="73" t="s">
        <v>2351</v>
      </c>
      <c r="J54" s="67">
        <v>1.0099999999999998</v>
      </c>
      <c r="K54" s="70">
        <v>7.32</v>
      </c>
      <c r="L54" s="46"/>
      <c r="M54" s="112" t="s">
        <v>2877</v>
      </c>
      <c r="N54" s="67">
        <v>-1.4000000000000004</v>
      </c>
      <c r="O54" s="67">
        <v>5.3777200000000001</v>
      </c>
      <c r="P54" s="95"/>
      <c r="Q54" s="96" t="s">
        <v>2878</v>
      </c>
      <c r="R54" s="67">
        <v>-0.69999999999999929</v>
      </c>
      <c r="S54" s="67">
        <v>10.99</v>
      </c>
      <c r="T54" s="97"/>
      <c r="U54" s="109" t="s">
        <v>2855</v>
      </c>
      <c r="V54" s="67">
        <v>-0.74000000000000021</v>
      </c>
      <c r="W54" s="70">
        <v>9.2100000000000009</v>
      </c>
      <c r="Y54" s="100" t="s">
        <v>3343</v>
      </c>
      <c r="Z54" s="82">
        <v>1.8272735421421991</v>
      </c>
      <c r="AA54" s="82">
        <v>9.4309259999999995</v>
      </c>
      <c r="AB54" s="46"/>
      <c r="AC54" s="73" t="s">
        <v>3344</v>
      </c>
      <c r="AD54" s="82">
        <v>1.7412629999999996</v>
      </c>
      <c r="AE54" s="82">
        <v>3.8854320000000002</v>
      </c>
      <c r="AF54" s="46"/>
      <c r="AG54" s="73" t="s">
        <v>2263</v>
      </c>
      <c r="AH54" s="82">
        <v>1.7424600000000012</v>
      </c>
      <c r="AI54" s="77">
        <v>10.254759999999999</v>
      </c>
      <c r="AK54" s="100" t="s">
        <v>3698</v>
      </c>
      <c r="AL54" s="67">
        <v>-1.3675490000000003</v>
      </c>
      <c r="AM54" s="67">
        <v>6.3690920000000002</v>
      </c>
      <c r="AN54" s="46"/>
      <c r="AO54" s="73" t="s">
        <v>3699</v>
      </c>
      <c r="AP54" s="67">
        <v>-1.4000259999999995</v>
      </c>
      <c r="AQ54" s="67">
        <v>5.7317179999999999</v>
      </c>
      <c r="AR54" s="46"/>
      <c r="AS54" s="106" t="s">
        <v>3700</v>
      </c>
      <c r="AT54" s="67">
        <v>-1.4021570000000008</v>
      </c>
      <c r="AU54" s="70">
        <v>9.9060269999999999</v>
      </c>
      <c r="AW54" s="66" t="s">
        <v>2884</v>
      </c>
      <c r="AX54" s="67">
        <v>1.9399999999999995</v>
      </c>
      <c r="AY54" s="67">
        <v>5.7</v>
      </c>
      <c r="AZ54" s="46"/>
      <c r="BA54" s="125" t="s">
        <v>3923</v>
      </c>
      <c r="BB54" s="82">
        <v>1.5500000000000007</v>
      </c>
      <c r="BC54" s="77">
        <v>5.0999999999999996</v>
      </c>
      <c r="BD54" s="46"/>
      <c r="BE54" s="71" t="s">
        <v>4104</v>
      </c>
      <c r="BF54" s="67">
        <v>-1.7382276666666652</v>
      </c>
      <c r="BG54" s="67">
        <v>9.9179866666666658</v>
      </c>
      <c r="BH54" s="46"/>
      <c r="BI54" s="73" t="s">
        <v>4105</v>
      </c>
      <c r="BJ54" s="67">
        <v>-1.9301696666666652</v>
      </c>
      <c r="BK54" s="77">
        <v>9.6404066666666655</v>
      </c>
    </row>
    <row r="55" spans="1:63" x14ac:dyDescent="0.4">
      <c r="A55" s="119" t="s">
        <v>2352</v>
      </c>
      <c r="B55" s="67">
        <v>1.2300000000000004</v>
      </c>
      <c r="C55" s="67">
        <v>10.33</v>
      </c>
      <c r="D55" s="46"/>
      <c r="E55" s="72" t="s">
        <v>2353</v>
      </c>
      <c r="F55" s="67">
        <v>0.94999999999999929</v>
      </c>
      <c r="G55" s="67">
        <v>4.8600000000000003</v>
      </c>
      <c r="H55" s="46"/>
      <c r="I55" s="73" t="s">
        <v>2354</v>
      </c>
      <c r="J55" s="67">
        <v>1</v>
      </c>
      <c r="K55" s="70">
        <v>6.95</v>
      </c>
      <c r="L55" s="46"/>
      <c r="M55" s="112" t="s">
        <v>2879</v>
      </c>
      <c r="N55" s="67">
        <v>-1.4000000000000004</v>
      </c>
      <c r="O55" s="67">
        <v>8.12791</v>
      </c>
      <c r="P55" s="95"/>
      <c r="Q55" s="108" t="s">
        <v>2880</v>
      </c>
      <c r="R55" s="67">
        <v>-0.70000000000000018</v>
      </c>
      <c r="S55" s="67">
        <v>6.14</v>
      </c>
      <c r="T55" s="97"/>
      <c r="U55" s="109" t="s">
        <v>2881</v>
      </c>
      <c r="V55" s="67">
        <v>-0.74000000000000021</v>
      </c>
      <c r="W55" s="70">
        <v>8.17</v>
      </c>
      <c r="Y55" s="100" t="s">
        <v>3345</v>
      </c>
      <c r="Z55" s="82">
        <v>1.8213763363627955</v>
      </c>
      <c r="AA55" s="82">
        <v>9.2791350000000001</v>
      </c>
      <c r="AB55" s="46"/>
      <c r="AC55" s="73" t="s">
        <v>3291</v>
      </c>
      <c r="AD55" s="82">
        <v>1.7370809999999999</v>
      </c>
      <c r="AE55" s="82">
        <v>6.650169</v>
      </c>
      <c r="AF55" s="46"/>
      <c r="AG55" s="73" t="s">
        <v>3346</v>
      </c>
      <c r="AH55" s="82">
        <v>1.7295409999999993</v>
      </c>
      <c r="AI55" s="77">
        <v>7.4020770000000002</v>
      </c>
      <c r="AK55" s="105" t="s">
        <v>2992</v>
      </c>
      <c r="AL55" s="67">
        <v>-1.3801660000000009</v>
      </c>
      <c r="AM55" s="67">
        <v>9.5082450000000005</v>
      </c>
      <c r="AN55" s="46"/>
      <c r="AO55" s="73" t="s">
        <v>3701</v>
      </c>
      <c r="AP55" s="67">
        <v>-1.4025110000000005</v>
      </c>
      <c r="AQ55" s="67">
        <v>8.3095090000000003</v>
      </c>
      <c r="AR55" s="46"/>
      <c r="AS55" s="106" t="s">
        <v>3702</v>
      </c>
      <c r="AT55" s="67">
        <v>-1.4063689999999998</v>
      </c>
      <c r="AU55" s="70">
        <v>10.286809999999999</v>
      </c>
      <c r="AW55" s="124" t="s">
        <v>3924</v>
      </c>
      <c r="AX55" s="67">
        <v>1.9000000000000004</v>
      </c>
      <c r="AY55" s="67">
        <v>7.18</v>
      </c>
      <c r="AZ55" s="46"/>
      <c r="BA55" s="129" t="s">
        <v>3925</v>
      </c>
      <c r="BB55" s="82">
        <v>1.5300000000000011</v>
      </c>
      <c r="BC55" s="77">
        <v>8.3699999999999992</v>
      </c>
      <c r="BD55" s="46"/>
      <c r="BE55" s="68" t="s">
        <v>4106</v>
      </c>
      <c r="BF55" s="67">
        <v>-1.7407083333333322</v>
      </c>
      <c r="BG55" s="67">
        <v>9.355343333333332</v>
      </c>
      <c r="BH55" s="46"/>
      <c r="BI55" s="73" t="s">
        <v>4107</v>
      </c>
      <c r="BJ55" s="67">
        <v>-1.952917666666667</v>
      </c>
      <c r="BK55" s="77">
        <v>8.4159466666666667</v>
      </c>
    </row>
    <row r="56" spans="1:63" x14ac:dyDescent="0.4">
      <c r="A56" s="119" t="s">
        <v>2332</v>
      </c>
      <c r="B56" s="67">
        <v>1.2299999999999986</v>
      </c>
      <c r="C56" s="67">
        <v>10.88</v>
      </c>
      <c r="D56" s="46"/>
      <c r="E56" s="73" t="s">
        <v>2355</v>
      </c>
      <c r="F56" s="67">
        <v>0.92000000000000082</v>
      </c>
      <c r="G56" s="67">
        <v>6.06</v>
      </c>
      <c r="H56" s="46"/>
      <c r="I56" s="69" t="s">
        <v>2356</v>
      </c>
      <c r="J56" s="67">
        <v>1</v>
      </c>
      <c r="K56" s="70">
        <v>6.61</v>
      </c>
      <c r="L56" s="46"/>
      <c r="M56" s="112" t="s">
        <v>2882</v>
      </c>
      <c r="N56" s="67">
        <v>-1.4099999999999993</v>
      </c>
      <c r="O56" s="67">
        <v>9.8437199999999994</v>
      </c>
      <c r="P56" s="95"/>
      <c r="Q56" s="96" t="s">
        <v>2883</v>
      </c>
      <c r="R56" s="67">
        <v>-0.70000000000000018</v>
      </c>
      <c r="S56" s="67">
        <v>5.92</v>
      </c>
      <c r="T56" s="97"/>
      <c r="U56" s="113" t="s">
        <v>2884</v>
      </c>
      <c r="V56" s="67">
        <v>-0.74000000000000021</v>
      </c>
      <c r="W56" s="70">
        <v>8.41</v>
      </c>
      <c r="Y56" s="100" t="s">
        <v>2502</v>
      </c>
      <c r="Z56" s="82">
        <v>1.8203346118763954</v>
      </c>
      <c r="AA56" s="82">
        <v>7.877097</v>
      </c>
      <c r="AB56" s="46"/>
      <c r="AC56" s="73" t="s">
        <v>2611</v>
      </c>
      <c r="AD56" s="82">
        <v>1.7177110000000004</v>
      </c>
      <c r="AE56" s="82">
        <v>7.7899839999999996</v>
      </c>
      <c r="AF56" s="46"/>
      <c r="AG56" s="73" t="s">
        <v>3347</v>
      </c>
      <c r="AH56" s="82">
        <v>1.723649</v>
      </c>
      <c r="AI56" s="77">
        <v>8.604571</v>
      </c>
      <c r="AK56" s="100" t="s">
        <v>3703</v>
      </c>
      <c r="AL56" s="67">
        <v>-1.3829459999999996</v>
      </c>
      <c r="AM56" s="67">
        <v>8.3610349999999993</v>
      </c>
      <c r="AN56" s="46"/>
      <c r="AO56" s="73" t="s">
        <v>3704</v>
      </c>
      <c r="AP56" s="67">
        <v>-1.4092669999999998</v>
      </c>
      <c r="AQ56" s="67">
        <v>7.8793759999999997</v>
      </c>
      <c r="AR56" s="46"/>
      <c r="AS56" s="106" t="s">
        <v>3705</v>
      </c>
      <c r="AT56" s="67">
        <v>-1.4072469999999999</v>
      </c>
      <c r="AU56" s="70">
        <v>7.0655380000000001</v>
      </c>
      <c r="AW56" s="124" t="s">
        <v>3926</v>
      </c>
      <c r="AX56" s="67">
        <v>1.9000000000000004</v>
      </c>
      <c r="AY56" s="67">
        <v>8.3699999999999992</v>
      </c>
      <c r="AZ56" s="46"/>
      <c r="BA56" s="129" t="s">
        <v>3872</v>
      </c>
      <c r="BB56" s="82">
        <v>1.5299999999999994</v>
      </c>
      <c r="BC56" s="77">
        <v>10.210000000000001</v>
      </c>
      <c r="BD56" s="46"/>
      <c r="BE56" s="79" t="s">
        <v>3033</v>
      </c>
      <c r="BF56" s="67">
        <v>-1.7425446666666655</v>
      </c>
      <c r="BG56" s="67">
        <v>9.1751266666666655</v>
      </c>
      <c r="BH56" s="46"/>
      <c r="BI56" s="73" t="s">
        <v>3166</v>
      </c>
      <c r="BJ56" s="67">
        <v>-1.9537123333333337</v>
      </c>
      <c r="BK56" s="77">
        <v>8.420513333333334</v>
      </c>
    </row>
    <row r="57" spans="1:63" x14ac:dyDescent="0.4">
      <c r="A57" s="93" t="s">
        <v>2357</v>
      </c>
      <c r="B57" s="67">
        <v>1.2199999999999998</v>
      </c>
      <c r="C57" s="67">
        <v>7.06</v>
      </c>
      <c r="D57" s="46"/>
      <c r="E57" s="73" t="s">
        <v>2358</v>
      </c>
      <c r="F57" s="67">
        <v>0.91999999999999993</v>
      </c>
      <c r="G57" s="67">
        <v>5.54</v>
      </c>
      <c r="H57" s="46"/>
      <c r="I57" s="72" t="s">
        <v>2359</v>
      </c>
      <c r="J57" s="67">
        <v>0.99000000000000021</v>
      </c>
      <c r="K57" s="70">
        <v>3.25</v>
      </c>
      <c r="L57" s="46"/>
      <c r="M57" s="103" t="s">
        <v>2885</v>
      </c>
      <c r="N57" s="67">
        <v>-1.4100000000000001</v>
      </c>
      <c r="O57" s="67">
        <v>4.9715299999999996</v>
      </c>
      <c r="P57" s="95"/>
      <c r="Q57" s="98" t="s">
        <v>2886</v>
      </c>
      <c r="R57" s="67">
        <v>-0.70000000000000018</v>
      </c>
      <c r="S57" s="67">
        <v>4.92</v>
      </c>
      <c r="T57" s="97"/>
      <c r="U57" s="109" t="s">
        <v>2887</v>
      </c>
      <c r="V57" s="67">
        <v>-0.75</v>
      </c>
      <c r="W57" s="70">
        <v>6.52</v>
      </c>
      <c r="Y57" s="99" t="s">
        <v>2311</v>
      </c>
      <c r="Z57" s="82">
        <v>1.8142575481756078</v>
      </c>
      <c r="AA57" s="82">
        <v>6.5693419999999998</v>
      </c>
      <c r="AB57" s="46"/>
      <c r="AC57" s="73" t="s">
        <v>2316</v>
      </c>
      <c r="AD57" s="82">
        <v>1.7031959999999993</v>
      </c>
      <c r="AE57" s="82">
        <v>7.2942650000000002</v>
      </c>
      <c r="AF57" s="46"/>
      <c r="AG57" s="73" t="s">
        <v>3226</v>
      </c>
      <c r="AH57" s="82">
        <v>1.7049500000000002</v>
      </c>
      <c r="AI57" s="77">
        <v>10.42953</v>
      </c>
      <c r="AK57" s="100" t="s">
        <v>2958</v>
      </c>
      <c r="AL57" s="67">
        <v>-1.3830609999999997</v>
      </c>
      <c r="AM57" s="67">
        <v>9.4947099999999995</v>
      </c>
      <c r="AN57" s="46"/>
      <c r="AO57" s="72" t="s">
        <v>3706</v>
      </c>
      <c r="AP57" s="67">
        <v>-1.4105060000000007</v>
      </c>
      <c r="AQ57" s="67">
        <v>8.7481000000000009</v>
      </c>
      <c r="AR57" s="46"/>
      <c r="AS57" s="111" t="s">
        <v>499</v>
      </c>
      <c r="AT57" s="67">
        <v>-1.4134589999999996</v>
      </c>
      <c r="AU57" s="70">
        <v>6.048082</v>
      </c>
      <c r="AW57" s="124" t="s">
        <v>3343</v>
      </c>
      <c r="AX57" s="67">
        <v>1.8699999999999992</v>
      </c>
      <c r="AY57" s="67">
        <v>9.75</v>
      </c>
      <c r="AZ57" s="46"/>
      <c r="BA57" s="123" t="s">
        <v>2225</v>
      </c>
      <c r="BB57" s="82">
        <v>1.4900000000000002</v>
      </c>
      <c r="BC57" s="77">
        <v>7.58</v>
      </c>
      <c r="BD57" s="46"/>
      <c r="BE57" s="71" t="s">
        <v>2939</v>
      </c>
      <c r="BF57" s="67">
        <v>-1.7444900000000008</v>
      </c>
      <c r="BG57" s="67">
        <v>9.6885700000000003</v>
      </c>
      <c r="BH57" s="46"/>
      <c r="BI57" s="73" t="s">
        <v>2961</v>
      </c>
      <c r="BJ57" s="67">
        <v>-1.9594706666666664</v>
      </c>
      <c r="BK57" s="77">
        <v>8.6439966666666663</v>
      </c>
    </row>
    <row r="58" spans="1:63" x14ac:dyDescent="0.4">
      <c r="A58" s="93" t="s">
        <v>2360</v>
      </c>
      <c r="B58" s="67">
        <v>1.2199999999999998</v>
      </c>
      <c r="C58" s="67">
        <v>4.71</v>
      </c>
      <c r="D58" s="46"/>
      <c r="E58" s="75" t="s">
        <v>2361</v>
      </c>
      <c r="F58" s="67">
        <v>0.91999999999999993</v>
      </c>
      <c r="G58" s="67">
        <v>5.0999999999999996</v>
      </c>
      <c r="H58" s="46"/>
      <c r="I58" s="72" t="s">
        <v>2362</v>
      </c>
      <c r="J58" s="67">
        <v>0.98000000000000043</v>
      </c>
      <c r="K58" s="70">
        <v>8.5399999999999991</v>
      </c>
      <c r="L58" s="46"/>
      <c r="M58" s="103" t="s">
        <v>2888</v>
      </c>
      <c r="N58" s="67">
        <v>-1.4100000000000001</v>
      </c>
      <c r="O58" s="67">
        <v>7.3478899999999996</v>
      </c>
      <c r="P58" s="95"/>
      <c r="Q58" s="96" t="s">
        <v>2889</v>
      </c>
      <c r="R58" s="67">
        <v>-0.70000000000000018</v>
      </c>
      <c r="S58" s="67">
        <v>5.63</v>
      </c>
      <c r="T58" s="97"/>
      <c r="U58" s="109" t="s">
        <v>2890</v>
      </c>
      <c r="V58" s="67">
        <v>-0.75</v>
      </c>
      <c r="W58" s="70">
        <v>8</v>
      </c>
      <c r="Y58" s="99" t="s">
        <v>3348</v>
      </c>
      <c r="Z58" s="82">
        <v>1.8137688801668277</v>
      </c>
      <c r="AA58" s="82">
        <v>5.700183</v>
      </c>
      <c r="AB58" s="46"/>
      <c r="AC58" s="72" t="s">
        <v>3349</v>
      </c>
      <c r="AD58" s="82">
        <v>1.6980850000000007</v>
      </c>
      <c r="AE58" s="82">
        <v>7.191986</v>
      </c>
      <c r="AF58" s="46"/>
      <c r="AG58" s="73" t="s">
        <v>3350</v>
      </c>
      <c r="AH58" s="82">
        <v>1.7046419999999998</v>
      </c>
      <c r="AI58" s="77">
        <v>5.6943630000000001</v>
      </c>
      <c r="AK58" s="100" t="s">
        <v>3119</v>
      </c>
      <c r="AL58" s="67">
        <v>-1.3839660000000009</v>
      </c>
      <c r="AM58" s="67">
        <v>10.683630000000001</v>
      </c>
      <c r="AN58" s="46"/>
      <c r="AO58" s="73" t="s">
        <v>3707</v>
      </c>
      <c r="AP58" s="67">
        <v>-1.4120430000000006</v>
      </c>
      <c r="AQ58" s="67">
        <v>7.3665320000000003</v>
      </c>
      <c r="AR58" s="46"/>
      <c r="AS58" s="106" t="s">
        <v>3708</v>
      </c>
      <c r="AT58" s="67">
        <v>-1.4189340000000001</v>
      </c>
      <c r="AU58" s="70">
        <v>9.5858980000000003</v>
      </c>
      <c r="AW58" s="118" t="s">
        <v>3427</v>
      </c>
      <c r="AX58" s="67">
        <v>1.8599999999999994</v>
      </c>
      <c r="AY58" s="67">
        <v>8.14</v>
      </c>
      <c r="AZ58" s="46"/>
      <c r="BA58" s="123" t="s">
        <v>3927</v>
      </c>
      <c r="BB58" s="82">
        <v>1.4899999999999993</v>
      </c>
      <c r="BC58" s="77">
        <v>6.87</v>
      </c>
      <c r="BD58" s="46"/>
      <c r="BE58" s="78" t="s">
        <v>4108</v>
      </c>
      <c r="BF58" s="67">
        <v>-1.7530076666666661</v>
      </c>
      <c r="BG58" s="67">
        <v>8.0343866666666663</v>
      </c>
      <c r="BH58" s="46"/>
      <c r="BI58" s="73" t="s">
        <v>3210</v>
      </c>
      <c r="BJ58" s="67">
        <v>-1.9604199999999992</v>
      </c>
      <c r="BK58" s="77">
        <v>8.8226499999999994</v>
      </c>
    </row>
    <row r="59" spans="1:63" x14ac:dyDescent="0.4">
      <c r="A59" s="71" t="s">
        <v>2363</v>
      </c>
      <c r="B59" s="67">
        <v>1.2199999999999989</v>
      </c>
      <c r="C59" s="67">
        <v>7.98</v>
      </c>
      <c r="D59" s="46"/>
      <c r="E59" s="73" t="s">
        <v>2364</v>
      </c>
      <c r="F59" s="67">
        <v>0.91999999999999993</v>
      </c>
      <c r="G59" s="67">
        <v>4.34</v>
      </c>
      <c r="H59" s="46"/>
      <c r="I59" s="72" t="s">
        <v>2365</v>
      </c>
      <c r="J59" s="67">
        <v>0.97999999999999954</v>
      </c>
      <c r="K59" s="70">
        <v>7.06</v>
      </c>
      <c r="L59" s="46"/>
      <c r="M59" s="130" t="s">
        <v>2891</v>
      </c>
      <c r="N59" s="67">
        <v>-1.4100000000000001</v>
      </c>
      <c r="O59" s="67">
        <v>6.65862</v>
      </c>
      <c r="P59" s="95"/>
      <c r="Q59" s="108" t="s">
        <v>2892</v>
      </c>
      <c r="R59" s="67">
        <v>-0.70000000000000018</v>
      </c>
      <c r="S59" s="67">
        <v>4.88</v>
      </c>
      <c r="T59" s="97"/>
      <c r="U59" s="109" t="s">
        <v>2893</v>
      </c>
      <c r="V59" s="67">
        <v>-0.75999999999999979</v>
      </c>
      <c r="W59" s="70">
        <v>6.01</v>
      </c>
      <c r="Y59" s="100" t="s">
        <v>273</v>
      </c>
      <c r="Z59" s="82">
        <v>1.8052949323282699</v>
      </c>
      <c r="AA59" s="82">
        <v>8.1362109999999994</v>
      </c>
      <c r="AB59" s="46"/>
      <c r="AC59" s="73" t="s">
        <v>3294</v>
      </c>
      <c r="AD59" s="82">
        <v>1.677696000000001</v>
      </c>
      <c r="AE59" s="82">
        <v>8.5843439999999998</v>
      </c>
      <c r="AF59" s="46"/>
      <c r="AG59" s="73" t="s">
        <v>3301</v>
      </c>
      <c r="AH59" s="82">
        <v>1.6972639999999997</v>
      </c>
      <c r="AI59" s="77">
        <v>4.8885690000000004</v>
      </c>
      <c r="AK59" s="100" t="s">
        <v>3098</v>
      </c>
      <c r="AL59" s="67">
        <v>-1.3856900000000003</v>
      </c>
      <c r="AM59" s="67">
        <v>11.806430000000001</v>
      </c>
      <c r="AN59" s="46"/>
      <c r="AO59" s="58" t="s">
        <v>3709</v>
      </c>
      <c r="AP59" s="67">
        <v>-1.4148699999999996</v>
      </c>
      <c r="AQ59" s="67">
        <v>7.8247939999999998</v>
      </c>
      <c r="AR59" s="46"/>
      <c r="AS59" s="106" t="s">
        <v>2863</v>
      </c>
      <c r="AT59" s="67">
        <v>-1.4230070000000001</v>
      </c>
      <c r="AU59" s="70">
        <v>9.9290719999999997</v>
      </c>
      <c r="AW59" s="66" t="s">
        <v>2229</v>
      </c>
      <c r="AX59" s="67">
        <v>1.8500000000000005</v>
      </c>
      <c r="AY59" s="67">
        <v>7.05</v>
      </c>
      <c r="AZ59" s="46"/>
      <c r="BA59" s="129" t="s">
        <v>365</v>
      </c>
      <c r="BB59" s="82">
        <v>1.4899999999999993</v>
      </c>
      <c r="BC59" s="77">
        <v>6.19</v>
      </c>
      <c r="BD59" s="46"/>
      <c r="BE59" s="71" t="s">
        <v>3655</v>
      </c>
      <c r="BF59" s="67">
        <v>-1.7583153333333339</v>
      </c>
      <c r="BG59" s="67">
        <v>9.0634333333333341</v>
      </c>
      <c r="BH59" s="46"/>
      <c r="BI59" s="73" t="s">
        <v>3022</v>
      </c>
      <c r="BJ59" s="67">
        <v>-1.9615316666666658</v>
      </c>
      <c r="BK59" s="77">
        <v>8.3138666666666659</v>
      </c>
    </row>
    <row r="60" spans="1:63" x14ac:dyDescent="0.4">
      <c r="A60" s="68" t="s">
        <v>2366</v>
      </c>
      <c r="B60" s="67">
        <v>1.21</v>
      </c>
      <c r="C60" s="67">
        <v>5.66</v>
      </c>
      <c r="D60" s="46"/>
      <c r="E60" s="72" t="s">
        <v>2321</v>
      </c>
      <c r="F60" s="67">
        <v>0.91000000000000014</v>
      </c>
      <c r="G60" s="67">
        <v>6.59</v>
      </c>
      <c r="H60" s="46"/>
      <c r="I60" s="81" t="s">
        <v>2367</v>
      </c>
      <c r="J60" s="67">
        <v>0.97999999999999865</v>
      </c>
      <c r="K60" s="70">
        <v>11.88</v>
      </c>
      <c r="L60" s="46"/>
      <c r="M60" s="103" t="s">
        <v>2894</v>
      </c>
      <c r="N60" s="67">
        <v>-1.4100000000000001</v>
      </c>
      <c r="O60" s="67">
        <v>10.116099999999999</v>
      </c>
      <c r="P60" s="95"/>
      <c r="Q60" s="96" t="s">
        <v>2895</v>
      </c>
      <c r="R60" s="67">
        <v>-0.70000000000000018</v>
      </c>
      <c r="S60" s="67">
        <v>7.75</v>
      </c>
      <c r="T60" s="97"/>
      <c r="U60" s="109" t="s">
        <v>2896</v>
      </c>
      <c r="V60" s="67">
        <v>-0.75999999999999979</v>
      </c>
      <c r="W60" s="70">
        <v>7.84</v>
      </c>
      <c r="Y60" s="99" t="s">
        <v>3351</v>
      </c>
      <c r="Z60" s="82">
        <v>1.7890005220118697</v>
      </c>
      <c r="AA60" s="82">
        <v>5.5307209999999998</v>
      </c>
      <c r="AB60" s="46"/>
      <c r="AC60" s="73" t="s">
        <v>3352</v>
      </c>
      <c r="AD60" s="82">
        <v>1.6736510000000004</v>
      </c>
      <c r="AE60" s="82">
        <v>7.2544209999999998</v>
      </c>
      <c r="AF60" s="46"/>
      <c r="AG60" s="72" t="s">
        <v>3299</v>
      </c>
      <c r="AH60" s="82">
        <v>1.6885479999999999</v>
      </c>
      <c r="AI60" s="77">
        <v>5.3264040000000001</v>
      </c>
      <c r="AK60" s="100" t="s">
        <v>2739</v>
      </c>
      <c r="AL60" s="67">
        <v>-1.3937249999999999</v>
      </c>
      <c r="AM60" s="67">
        <v>7.4041379999999997</v>
      </c>
      <c r="AN60" s="46"/>
      <c r="AO60" s="73" t="s">
        <v>3169</v>
      </c>
      <c r="AP60" s="67">
        <v>-1.4156610000000001</v>
      </c>
      <c r="AQ60" s="67">
        <v>10.106590000000001</v>
      </c>
      <c r="AR60" s="46"/>
      <c r="AS60" s="106" t="s">
        <v>3710</v>
      </c>
      <c r="AT60" s="67">
        <v>-1.4242740000000005</v>
      </c>
      <c r="AU60" s="70">
        <v>10.3315</v>
      </c>
      <c r="AW60" s="118" t="s">
        <v>3928</v>
      </c>
      <c r="AX60" s="67">
        <v>1.8500000000000005</v>
      </c>
      <c r="AY60" s="67">
        <v>5.43</v>
      </c>
      <c r="AZ60" s="46"/>
      <c r="BA60" s="129" t="s">
        <v>3929</v>
      </c>
      <c r="BB60" s="82">
        <v>1.4799999999999995</v>
      </c>
      <c r="BC60" s="77">
        <v>6.79</v>
      </c>
      <c r="BD60" s="46"/>
      <c r="BE60" s="71" t="s">
        <v>2865</v>
      </c>
      <c r="BF60" s="67">
        <v>-1.758385333333333</v>
      </c>
      <c r="BG60" s="67">
        <v>10.779793333333332</v>
      </c>
      <c r="BH60" s="46"/>
      <c r="BI60" s="73" t="s">
        <v>3081</v>
      </c>
      <c r="BJ60" s="67">
        <v>-1.9628410000000009</v>
      </c>
      <c r="BK60" s="77">
        <v>9.102310000000001</v>
      </c>
    </row>
    <row r="61" spans="1:63" x14ac:dyDescent="0.4">
      <c r="A61" s="119" t="s">
        <v>2288</v>
      </c>
      <c r="B61" s="67">
        <v>1.1999999999999993</v>
      </c>
      <c r="C61" s="67">
        <v>8.0500000000000007</v>
      </c>
      <c r="D61" s="46"/>
      <c r="E61" s="81" t="s">
        <v>2368</v>
      </c>
      <c r="F61" s="67">
        <v>0.91000000000000014</v>
      </c>
      <c r="G61" s="67">
        <v>5.25</v>
      </c>
      <c r="H61" s="46"/>
      <c r="I61" s="75" t="s">
        <v>2369</v>
      </c>
      <c r="J61" s="67">
        <v>0.96999999999999975</v>
      </c>
      <c r="K61" s="70">
        <v>7.81</v>
      </c>
      <c r="L61" s="46"/>
      <c r="M61" s="103" t="s">
        <v>2897</v>
      </c>
      <c r="N61" s="67">
        <v>-1.4100000000000001</v>
      </c>
      <c r="O61" s="67">
        <v>7.6055999999999999</v>
      </c>
      <c r="P61" s="95"/>
      <c r="Q61" s="96" t="s">
        <v>2898</v>
      </c>
      <c r="R61" s="67">
        <v>-0.70999999999999908</v>
      </c>
      <c r="S61" s="67">
        <v>8.66</v>
      </c>
      <c r="T61" s="97"/>
      <c r="U61" s="109" t="s">
        <v>2899</v>
      </c>
      <c r="V61" s="67">
        <v>-0.75999999999999979</v>
      </c>
      <c r="W61" s="70">
        <v>7.92</v>
      </c>
      <c r="Y61" s="100" t="s">
        <v>3353</v>
      </c>
      <c r="Z61" s="82">
        <v>1.7823204907394459</v>
      </c>
      <c r="AA61" s="82">
        <v>8.5985890000000005</v>
      </c>
      <c r="AB61" s="46"/>
      <c r="AC61" s="73" t="s">
        <v>3354</v>
      </c>
      <c r="AD61" s="82">
        <v>1.6641810000000001</v>
      </c>
      <c r="AE61" s="82">
        <v>7.6387749999999999</v>
      </c>
      <c r="AF61" s="46"/>
      <c r="AG61" s="72" t="s">
        <v>3355</v>
      </c>
      <c r="AH61" s="82">
        <v>1.6816709999999997</v>
      </c>
      <c r="AI61" s="77">
        <v>4.263217</v>
      </c>
      <c r="AK61" s="100" t="s">
        <v>3711</v>
      </c>
      <c r="AL61" s="67">
        <v>-1.3945160000000003</v>
      </c>
      <c r="AM61" s="67">
        <v>9.1306560000000001</v>
      </c>
      <c r="AN61" s="46"/>
      <c r="AO61" s="75" t="s">
        <v>3712</v>
      </c>
      <c r="AP61" s="67">
        <v>-1.416785</v>
      </c>
      <c r="AQ61" s="67">
        <v>6.4152990000000001</v>
      </c>
      <c r="AR61" s="46"/>
      <c r="AS61" s="106" t="s">
        <v>3713</v>
      </c>
      <c r="AT61" s="67">
        <v>-1.431095</v>
      </c>
      <c r="AU61" s="70">
        <v>6.9729039999999998</v>
      </c>
      <c r="AW61" s="124" t="s">
        <v>3930</v>
      </c>
      <c r="AX61" s="67">
        <v>1.85</v>
      </c>
      <c r="AY61" s="67">
        <v>3.93</v>
      </c>
      <c r="AZ61" s="46"/>
      <c r="BA61" s="129" t="s">
        <v>3931</v>
      </c>
      <c r="BB61" s="82">
        <v>1.4700000000000006</v>
      </c>
      <c r="BC61" s="77">
        <v>7.17</v>
      </c>
      <c r="BD61" s="46"/>
      <c r="BE61" s="71" t="s">
        <v>2438</v>
      </c>
      <c r="BF61" s="67">
        <v>-1.7668833333333342</v>
      </c>
      <c r="BG61" s="67">
        <v>11.189283333333334</v>
      </c>
      <c r="BH61" s="46"/>
      <c r="BI61" s="74" t="s">
        <v>3857</v>
      </c>
      <c r="BJ61" s="67">
        <v>-1.9648543333333333</v>
      </c>
      <c r="BK61" s="77">
        <v>10.519343333333333</v>
      </c>
    </row>
    <row r="62" spans="1:63" x14ac:dyDescent="0.4">
      <c r="A62" s="71" t="s">
        <v>2370</v>
      </c>
      <c r="B62" s="67">
        <v>1.1999999999999993</v>
      </c>
      <c r="C62" s="67">
        <v>8.98</v>
      </c>
      <c r="D62" s="46"/>
      <c r="E62" s="81" t="s">
        <v>2371</v>
      </c>
      <c r="F62" s="67">
        <v>0.90000000000000036</v>
      </c>
      <c r="G62" s="67">
        <v>8.02</v>
      </c>
      <c r="H62" s="46"/>
      <c r="I62" s="81" t="s">
        <v>2372</v>
      </c>
      <c r="J62" s="67">
        <v>0.96999999999999886</v>
      </c>
      <c r="K62" s="70">
        <v>8.6300000000000008</v>
      </c>
      <c r="L62" s="46"/>
      <c r="M62" s="122" t="s">
        <v>2900</v>
      </c>
      <c r="N62" s="67">
        <v>-1.419999999999999</v>
      </c>
      <c r="O62" s="67">
        <v>12.23654</v>
      </c>
      <c r="P62" s="95"/>
      <c r="Q62" s="98" t="s">
        <v>2901</v>
      </c>
      <c r="R62" s="67">
        <v>-0.71</v>
      </c>
      <c r="S62" s="67">
        <v>5.69</v>
      </c>
      <c r="T62" s="97"/>
      <c r="U62" s="114" t="s">
        <v>2902</v>
      </c>
      <c r="V62" s="67">
        <v>-0.75999999999999979</v>
      </c>
      <c r="W62" s="70">
        <v>7.49</v>
      </c>
      <c r="Y62" s="100" t="s">
        <v>2579</v>
      </c>
      <c r="Z62" s="82">
        <v>1.7782804990519234</v>
      </c>
      <c r="AA62" s="82">
        <v>7.3939640000000004</v>
      </c>
      <c r="AB62" s="46"/>
      <c r="AC62" s="73" t="s">
        <v>3356</v>
      </c>
      <c r="AD62" s="82">
        <v>1.6641789999999999</v>
      </c>
      <c r="AE62" s="82">
        <v>6.3100079999999998</v>
      </c>
      <c r="AF62" s="46"/>
      <c r="AG62" s="73" t="s">
        <v>3357</v>
      </c>
      <c r="AH62" s="82">
        <v>1.6691609999999999</v>
      </c>
      <c r="AI62" s="77">
        <v>5.6588390000000004</v>
      </c>
      <c r="AK62" s="115" t="s">
        <v>3092</v>
      </c>
      <c r="AL62" s="67">
        <v>-1.3994040000000005</v>
      </c>
      <c r="AM62" s="67">
        <v>10.07456</v>
      </c>
      <c r="AN62" s="46"/>
      <c r="AO62" s="73" t="s">
        <v>2988</v>
      </c>
      <c r="AP62" s="67">
        <v>-1.4202559999999984</v>
      </c>
      <c r="AQ62" s="67">
        <v>10.234909999999999</v>
      </c>
      <c r="AR62" s="46"/>
      <c r="AS62" s="106" t="s">
        <v>3714</v>
      </c>
      <c r="AT62" s="67">
        <v>-1.434221</v>
      </c>
      <c r="AU62" s="70">
        <v>7.3347379999999998</v>
      </c>
      <c r="AW62" s="124" t="s">
        <v>3455</v>
      </c>
      <c r="AX62" s="67">
        <v>1.8399999999999999</v>
      </c>
      <c r="AY62" s="67">
        <v>4.6500000000000004</v>
      </c>
      <c r="AZ62" s="46"/>
      <c r="BA62" s="76" t="s">
        <v>3932</v>
      </c>
      <c r="BB62" s="82">
        <v>1.4700000000000006</v>
      </c>
      <c r="BC62" s="77">
        <v>8.0299999999999994</v>
      </c>
      <c r="BD62" s="46"/>
      <c r="BE62" s="71" t="s">
        <v>4109</v>
      </c>
      <c r="BF62" s="67">
        <v>-1.7681909999999998</v>
      </c>
      <c r="BG62" s="67">
        <v>10.634600000000001</v>
      </c>
      <c r="BH62" s="46"/>
      <c r="BI62" s="73" t="s">
        <v>4086</v>
      </c>
      <c r="BJ62" s="67">
        <v>-1.9705406666666669</v>
      </c>
      <c r="BK62" s="77">
        <v>5.1478466666666671</v>
      </c>
    </row>
    <row r="63" spans="1:63" x14ac:dyDescent="0.4">
      <c r="A63" s="80" t="s">
        <v>2320</v>
      </c>
      <c r="B63" s="67">
        <v>1.1999999999999993</v>
      </c>
      <c r="C63" s="67">
        <v>10.33</v>
      </c>
      <c r="D63" s="46"/>
      <c r="E63" s="69" t="s">
        <v>2373</v>
      </c>
      <c r="F63" s="67">
        <v>0.90000000000000036</v>
      </c>
      <c r="G63" s="67">
        <v>5.71</v>
      </c>
      <c r="H63" s="46"/>
      <c r="I63" s="73" t="s">
        <v>2374</v>
      </c>
      <c r="J63" s="67">
        <v>0.96</v>
      </c>
      <c r="K63" s="70">
        <v>5.6</v>
      </c>
      <c r="L63" s="46"/>
      <c r="M63" s="103" t="s">
        <v>2903</v>
      </c>
      <c r="N63" s="67">
        <v>-1.42</v>
      </c>
      <c r="O63" s="67">
        <v>5.58446</v>
      </c>
      <c r="P63" s="95"/>
      <c r="Q63" s="96" t="s">
        <v>2197</v>
      </c>
      <c r="R63" s="67">
        <v>-0.71</v>
      </c>
      <c r="S63" s="67">
        <v>8.6300000000000008</v>
      </c>
      <c r="T63" s="97"/>
      <c r="U63" s="109" t="s">
        <v>2904</v>
      </c>
      <c r="V63" s="67">
        <v>-0.75999999999999979</v>
      </c>
      <c r="W63" s="70">
        <v>8.49</v>
      </c>
      <c r="Y63" s="100" t="s">
        <v>3358</v>
      </c>
      <c r="Z63" s="82">
        <v>1.7239962181491846</v>
      </c>
      <c r="AA63" s="82">
        <v>7.3086310000000001</v>
      </c>
      <c r="AB63" s="46"/>
      <c r="AC63" s="73" t="s">
        <v>3359</v>
      </c>
      <c r="AD63" s="82">
        <v>1.6543190000000001</v>
      </c>
      <c r="AE63" s="82">
        <v>7.0184620000000004</v>
      </c>
      <c r="AF63" s="46"/>
      <c r="AG63" s="72" t="s">
        <v>2621</v>
      </c>
      <c r="AH63" s="82">
        <v>1.6661489999999999</v>
      </c>
      <c r="AI63" s="77">
        <v>5.4683570000000001</v>
      </c>
      <c r="AK63" s="100" t="s">
        <v>3705</v>
      </c>
      <c r="AL63" s="67">
        <v>-1.3999049999999995</v>
      </c>
      <c r="AM63" s="67">
        <v>7.1109159999999996</v>
      </c>
      <c r="AN63" s="46"/>
      <c r="AO63" s="73" t="s">
        <v>3715</v>
      </c>
      <c r="AP63" s="67">
        <v>-1.4211649999999993</v>
      </c>
      <c r="AQ63" s="67">
        <v>8.5529709999999994</v>
      </c>
      <c r="AR63" s="46"/>
      <c r="AS63" s="106" t="s">
        <v>2199</v>
      </c>
      <c r="AT63" s="67">
        <v>-1.4412480000000008</v>
      </c>
      <c r="AU63" s="70">
        <v>8.3377490000000005</v>
      </c>
      <c r="AW63" s="124" t="s">
        <v>3313</v>
      </c>
      <c r="AX63" s="67">
        <v>1.83</v>
      </c>
      <c r="AY63" s="67">
        <v>6.04</v>
      </c>
      <c r="AZ63" s="46"/>
      <c r="BA63" s="129" t="s">
        <v>2564</v>
      </c>
      <c r="BB63" s="82">
        <v>1.4600000000000009</v>
      </c>
      <c r="BC63" s="77">
        <v>8.69</v>
      </c>
      <c r="BD63" s="46"/>
      <c r="BE63" s="71" t="s">
        <v>3219</v>
      </c>
      <c r="BF63" s="67">
        <v>-1.7702669999999987</v>
      </c>
      <c r="BG63" s="67">
        <v>10.632019999999999</v>
      </c>
      <c r="BH63" s="46"/>
      <c r="BI63" s="73" t="s">
        <v>3700</v>
      </c>
      <c r="BJ63" s="67">
        <v>-1.9750189999999987</v>
      </c>
      <c r="BK63" s="77">
        <v>8.8458099999999984</v>
      </c>
    </row>
    <row r="64" spans="1:63" x14ac:dyDescent="0.4">
      <c r="A64" s="71" t="s">
        <v>2375</v>
      </c>
      <c r="B64" s="67">
        <v>1.1899999999999995</v>
      </c>
      <c r="C64" s="67">
        <v>6.4</v>
      </c>
      <c r="D64" s="46"/>
      <c r="E64" s="75" t="s">
        <v>2323</v>
      </c>
      <c r="F64" s="67">
        <v>0.90000000000000036</v>
      </c>
      <c r="G64" s="67">
        <v>12.07</v>
      </c>
      <c r="H64" s="46"/>
      <c r="I64" s="75" t="s">
        <v>2376</v>
      </c>
      <c r="J64" s="67">
        <v>0.95999999999999908</v>
      </c>
      <c r="K64" s="70">
        <v>9.74</v>
      </c>
      <c r="L64" s="46"/>
      <c r="M64" s="112" t="s">
        <v>2905</v>
      </c>
      <c r="N64" s="67">
        <v>-1.42</v>
      </c>
      <c r="O64" s="67">
        <v>5.6901599999999997</v>
      </c>
      <c r="P64" s="95"/>
      <c r="Q64" s="108" t="s">
        <v>2906</v>
      </c>
      <c r="R64" s="67">
        <v>-0.71</v>
      </c>
      <c r="S64" s="67">
        <v>4.2699999999999996</v>
      </c>
      <c r="T64" s="97"/>
      <c r="U64" s="113" t="s">
        <v>2907</v>
      </c>
      <c r="V64" s="67">
        <v>-0.76000000000000068</v>
      </c>
      <c r="W64" s="70">
        <v>5.78</v>
      </c>
      <c r="Y64" s="100" t="s">
        <v>2368</v>
      </c>
      <c r="Z64" s="82">
        <v>1.7237136346634785</v>
      </c>
      <c r="AA64" s="82">
        <v>6.4437990000000003</v>
      </c>
      <c r="AB64" s="46"/>
      <c r="AC64" s="72" t="s">
        <v>3360</v>
      </c>
      <c r="AD64" s="82">
        <v>1.6458680000000001</v>
      </c>
      <c r="AE64" s="82">
        <v>7.6518639999999998</v>
      </c>
      <c r="AF64" s="46"/>
      <c r="AG64" s="73" t="s">
        <v>2673</v>
      </c>
      <c r="AH64" s="82">
        <v>1.6625239999999994</v>
      </c>
      <c r="AI64" s="77">
        <v>8.2962710000000008</v>
      </c>
      <c r="AK64" s="100" t="s">
        <v>3662</v>
      </c>
      <c r="AL64" s="67">
        <v>-1.4009439999999991</v>
      </c>
      <c r="AM64" s="67">
        <v>10.0238</v>
      </c>
      <c r="AN64" s="46"/>
      <c r="AO64" s="73" t="s">
        <v>3716</v>
      </c>
      <c r="AP64" s="67">
        <v>-1.422699999999999</v>
      </c>
      <c r="AQ64" s="67">
        <v>9.3624449999999992</v>
      </c>
      <c r="AR64" s="46"/>
      <c r="AS64" s="106" t="s">
        <v>3189</v>
      </c>
      <c r="AT64" s="67">
        <v>-1.4431120000000002</v>
      </c>
      <c r="AU64" s="70">
        <v>6.9350820000000004</v>
      </c>
      <c r="AW64" s="124" t="s">
        <v>3933</v>
      </c>
      <c r="AX64" s="67">
        <v>1.8200000000000003</v>
      </c>
      <c r="AY64" s="67">
        <v>6.26</v>
      </c>
      <c r="AZ64" s="46"/>
      <c r="BA64" s="129" t="s">
        <v>2268</v>
      </c>
      <c r="BB64" s="82">
        <v>1.4600000000000009</v>
      </c>
      <c r="BC64" s="77">
        <v>9.6</v>
      </c>
      <c r="BD64" s="46"/>
      <c r="BE64" s="71" t="s">
        <v>2926</v>
      </c>
      <c r="BF64" s="67">
        <v>-1.7742023333333341</v>
      </c>
      <c r="BG64" s="67">
        <v>7.5155233333333342</v>
      </c>
      <c r="BH64" s="46"/>
      <c r="BI64" s="73" t="s">
        <v>3828</v>
      </c>
      <c r="BJ64" s="67">
        <v>-1.9820779999999987</v>
      </c>
      <c r="BK64" s="77">
        <v>8.8487999999999989</v>
      </c>
    </row>
    <row r="65" spans="1:63" x14ac:dyDescent="0.4">
      <c r="A65" s="80" t="s">
        <v>248</v>
      </c>
      <c r="B65" s="67">
        <v>1.1899999999999995</v>
      </c>
      <c r="C65" s="67">
        <v>11.67</v>
      </c>
      <c r="D65" s="46"/>
      <c r="E65" s="72" t="s">
        <v>2377</v>
      </c>
      <c r="F65" s="67">
        <v>0.89999999999999991</v>
      </c>
      <c r="G65" s="67">
        <v>3.94</v>
      </c>
      <c r="H65" s="46"/>
      <c r="I65" s="69" t="s">
        <v>2251</v>
      </c>
      <c r="J65" s="67">
        <v>0.95000000000000107</v>
      </c>
      <c r="K65" s="70">
        <v>9.7899999999999991</v>
      </c>
      <c r="L65" s="46"/>
      <c r="M65" s="103" t="s">
        <v>2908</v>
      </c>
      <c r="N65" s="67">
        <v>-1.4200000000000008</v>
      </c>
      <c r="O65" s="67">
        <v>5.9434899999999997</v>
      </c>
      <c r="P65" s="95"/>
      <c r="Q65" s="96" t="s">
        <v>2909</v>
      </c>
      <c r="R65" s="67">
        <v>-0.71</v>
      </c>
      <c r="S65" s="67">
        <v>3.95</v>
      </c>
      <c r="T65" s="97"/>
      <c r="U65" s="113" t="s">
        <v>2910</v>
      </c>
      <c r="V65" s="67">
        <v>-0.76999999999999957</v>
      </c>
      <c r="W65" s="70">
        <v>5.97</v>
      </c>
      <c r="Y65" s="100" t="s">
        <v>3361</v>
      </c>
      <c r="Z65" s="82">
        <v>1.7074368836552734</v>
      </c>
      <c r="AA65" s="82">
        <v>5.495533</v>
      </c>
      <c r="AB65" s="46"/>
      <c r="AC65" s="72" t="s">
        <v>2718</v>
      </c>
      <c r="AD65" s="82">
        <v>1.6440520000000003</v>
      </c>
      <c r="AE65" s="82">
        <v>5.8166359999999999</v>
      </c>
      <c r="AF65" s="46"/>
      <c r="AG65" s="73" t="s">
        <v>3362</v>
      </c>
      <c r="AH65" s="82">
        <v>1.6565940000000001</v>
      </c>
      <c r="AI65" s="77">
        <v>4.9333109999999998</v>
      </c>
      <c r="AK65" s="128" t="s">
        <v>3717</v>
      </c>
      <c r="AL65" s="67">
        <v>-1.4030089999999991</v>
      </c>
      <c r="AM65" s="67">
        <v>9.0109759999999994</v>
      </c>
      <c r="AN65" s="46"/>
      <c r="AO65" s="73" t="s">
        <v>3108</v>
      </c>
      <c r="AP65" s="67">
        <v>-1.4267199999999995</v>
      </c>
      <c r="AQ65" s="67">
        <v>10.53131</v>
      </c>
      <c r="AR65" s="46"/>
      <c r="AS65" s="111" t="s">
        <v>3718</v>
      </c>
      <c r="AT65" s="67">
        <v>-1.4440969999999993</v>
      </c>
      <c r="AU65" s="70">
        <v>8.7784519999999997</v>
      </c>
      <c r="AW65" s="118" t="s">
        <v>2225</v>
      </c>
      <c r="AX65" s="67">
        <v>1.8200000000000003</v>
      </c>
      <c r="AY65" s="67">
        <v>7.58</v>
      </c>
      <c r="AZ65" s="46"/>
      <c r="BA65" s="123" t="s">
        <v>2463</v>
      </c>
      <c r="BB65" s="82">
        <v>1.4599999999999991</v>
      </c>
      <c r="BC65" s="77">
        <v>8.31</v>
      </c>
      <c r="BD65" s="46"/>
      <c r="BE65" s="71" t="s">
        <v>4110</v>
      </c>
      <c r="BF65" s="67">
        <v>-1.7744776666666664</v>
      </c>
      <c r="BG65" s="67">
        <v>5.2058366666666664</v>
      </c>
      <c r="BH65" s="46"/>
      <c r="BI65" s="73" t="s">
        <v>2931</v>
      </c>
      <c r="BJ65" s="67">
        <v>-1.9887943333333311</v>
      </c>
      <c r="BK65" s="77">
        <v>11.781693333333331</v>
      </c>
    </row>
    <row r="66" spans="1:63" x14ac:dyDescent="0.4">
      <c r="A66" s="93" t="s">
        <v>2378</v>
      </c>
      <c r="B66" s="67">
        <v>1.1799999999999997</v>
      </c>
      <c r="C66" s="67">
        <v>8.16</v>
      </c>
      <c r="D66" s="46"/>
      <c r="E66" s="75" t="s">
        <v>2379</v>
      </c>
      <c r="F66" s="67">
        <v>0.89999999999999858</v>
      </c>
      <c r="G66" s="67">
        <v>9.5500000000000007</v>
      </c>
      <c r="H66" s="46"/>
      <c r="I66" s="81" t="s">
        <v>2287</v>
      </c>
      <c r="J66" s="67">
        <v>0.95000000000000018</v>
      </c>
      <c r="K66" s="70">
        <v>6.38</v>
      </c>
      <c r="L66" s="46"/>
      <c r="M66" s="116" t="s">
        <v>2911</v>
      </c>
      <c r="N66" s="67">
        <v>-1.4200000000000008</v>
      </c>
      <c r="O66" s="67">
        <v>9.3183600000000002</v>
      </c>
      <c r="P66" s="95"/>
      <c r="Q66" s="96" t="s">
        <v>2912</v>
      </c>
      <c r="R66" s="67">
        <v>-0.71999999999999886</v>
      </c>
      <c r="S66" s="67">
        <v>8.59</v>
      </c>
      <c r="T66" s="97"/>
      <c r="U66" s="109" t="s">
        <v>2913</v>
      </c>
      <c r="V66" s="67">
        <v>-0.76999999999999957</v>
      </c>
      <c r="W66" s="70">
        <v>6.1</v>
      </c>
      <c r="Y66" s="100" t="s">
        <v>2671</v>
      </c>
      <c r="Z66" s="82">
        <v>1.7001578101842751</v>
      </c>
      <c r="AA66" s="82">
        <v>7.3045229999999997</v>
      </c>
      <c r="AB66" s="46"/>
      <c r="AC66" s="75" t="s">
        <v>2430</v>
      </c>
      <c r="AD66" s="82">
        <v>1.6433900000000001</v>
      </c>
      <c r="AE66" s="82">
        <v>8.6351700000000005</v>
      </c>
      <c r="AF66" s="46"/>
      <c r="AG66" s="72" t="s">
        <v>3363</v>
      </c>
      <c r="AH66" s="82">
        <v>1.6403189999999999</v>
      </c>
      <c r="AI66" s="77">
        <v>8.5261910000000007</v>
      </c>
      <c r="AK66" s="100" t="s">
        <v>3719</v>
      </c>
      <c r="AL66" s="67">
        <v>-1.4043079999999994</v>
      </c>
      <c r="AM66" s="67">
        <v>7.8427499999999997</v>
      </c>
      <c r="AN66" s="46"/>
      <c r="AO66" s="72" t="s">
        <v>3720</v>
      </c>
      <c r="AP66" s="67">
        <v>-1.4325140000000003</v>
      </c>
      <c r="AQ66" s="67">
        <v>7.20425</v>
      </c>
      <c r="AR66" s="46"/>
      <c r="AS66" s="106" t="s">
        <v>3721</v>
      </c>
      <c r="AT66" s="67">
        <v>-1.4491859999999996</v>
      </c>
      <c r="AU66" s="70">
        <v>5.3334599999999996</v>
      </c>
      <c r="AW66" s="124" t="s">
        <v>2674</v>
      </c>
      <c r="AX66" s="67">
        <v>1.8100000000000005</v>
      </c>
      <c r="AY66" s="67">
        <v>8.6999999999999993</v>
      </c>
      <c r="AZ66" s="46"/>
      <c r="BA66" s="76" t="s">
        <v>2284</v>
      </c>
      <c r="BB66" s="82">
        <v>1.4500000000000011</v>
      </c>
      <c r="BC66" s="77">
        <v>7.93</v>
      </c>
      <c r="BD66" s="46"/>
      <c r="BE66" s="71" t="s">
        <v>3036</v>
      </c>
      <c r="BF66" s="67">
        <v>-1.7760236666666653</v>
      </c>
      <c r="BG66" s="67">
        <v>10.344216666666666</v>
      </c>
      <c r="BH66" s="46"/>
      <c r="BI66" s="73" t="s">
        <v>3633</v>
      </c>
      <c r="BJ66" s="67">
        <v>-1.9907650000000015</v>
      </c>
      <c r="BK66" s="77">
        <v>8.9709200000000013</v>
      </c>
    </row>
    <row r="67" spans="1:63" x14ac:dyDescent="0.4">
      <c r="A67" s="93" t="s">
        <v>2380</v>
      </c>
      <c r="B67" s="67">
        <v>1.1799999999999997</v>
      </c>
      <c r="C67" s="67">
        <v>11.16</v>
      </c>
      <c r="D67" s="46"/>
      <c r="E67" s="72" t="s">
        <v>2381</v>
      </c>
      <c r="F67" s="67">
        <v>0.89000000000000057</v>
      </c>
      <c r="G67" s="67">
        <v>7.18</v>
      </c>
      <c r="H67" s="46"/>
      <c r="I67" s="73" t="s">
        <v>2382</v>
      </c>
      <c r="J67" s="67">
        <v>0.95000000000000018</v>
      </c>
      <c r="K67" s="70">
        <v>5.43</v>
      </c>
      <c r="L67" s="46"/>
      <c r="M67" s="112" t="s">
        <v>2914</v>
      </c>
      <c r="N67" s="67">
        <v>-1.4299999999999997</v>
      </c>
      <c r="O67" s="67">
        <v>6.9221399999999997</v>
      </c>
      <c r="P67" s="95"/>
      <c r="Q67" s="96" t="s">
        <v>2915</v>
      </c>
      <c r="R67" s="67">
        <v>-0.71999999999999886</v>
      </c>
      <c r="S67" s="67">
        <v>7.51</v>
      </c>
      <c r="T67" s="97"/>
      <c r="U67" s="104" t="s">
        <v>2916</v>
      </c>
      <c r="V67" s="67">
        <v>-0.76999999999999957</v>
      </c>
      <c r="W67" s="70">
        <v>9.36</v>
      </c>
      <c r="Y67" s="100" t="s">
        <v>2409</v>
      </c>
      <c r="Z67" s="82">
        <v>1.690698678547182</v>
      </c>
      <c r="AA67" s="82">
        <v>7.988029</v>
      </c>
      <c r="AB67" s="46"/>
      <c r="AC67" s="73" t="s">
        <v>2510</v>
      </c>
      <c r="AD67" s="82">
        <v>1.6427309999999995</v>
      </c>
      <c r="AE67" s="82">
        <v>7.7188189999999999</v>
      </c>
      <c r="AF67" s="46"/>
      <c r="AG67" s="75" t="s">
        <v>3364</v>
      </c>
      <c r="AH67" s="82">
        <v>1.62561</v>
      </c>
      <c r="AI67" s="77">
        <v>5.9955759999999998</v>
      </c>
      <c r="AK67" s="99" t="s">
        <v>3722</v>
      </c>
      <c r="AL67" s="67">
        <v>-1.4046120000000011</v>
      </c>
      <c r="AM67" s="67">
        <v>8.7126490000000008</v>
      </c>
      <c r="AN67" s="46"/>
      <c r="AO67" s="73" t="s">
        <v>3248</v>
      </c>
      <c r="AP67" s="67">
        <v>-1.4339590000000006</v>
      </c>
      <c r="AQ67" s="67">
        <v>8.4825350000000004</v>
      </c>
      <c r="AR67" s="46"/>
      <c r="AS67" s="106" t="s">
        <v>3204</v>
      </c>
      <c r="AT67" s="67">
        <v>-1.4535169999999997</v>
      </c>
      <c r="AU67" s="70">
        <v>4.9618479999999998</v>
      </c>
      <c r="AW67" s="66" t="s">
        <v>2585</v>
      </c>
      <c r="AX67" s="67">
        <v>1.8099999999999996</v>
      </c>
      <c r="AY67" s="67">
        <v>7.31</v>
      </c>
      <c r="AZ67" s="46"/>
      <c r="BA67" s="82" t="s">
        <v>3934</v>
      </c>
      <c r="BB67" s="82">
        <v>1.4500000000000002</v>
      </c>
      <c r="BC67" s="77">
        <v>6.96</v>
      </c>
      <c r="BD67" s="46"/>
      <c r="BE67" s="71" t="s">
        <v>4111</v>
      </c>
      <c r="BF67" s="67">
        <v>-1.7774920000000005</v>
      </c>
      <c r="BG67" s="67">
        <v>7.8737500000000002</v>
      </c>
      <c r="BH67" s="46"/>
      <c r="BI67" s="73" t="s">
        <v>4112</v>
      </c>
      <c r="BJ67" s="67">
        <v>-1.9937480000000001</v>
      </c>
      <c r="BK67" s="77">
        <v>11.84351</v>
      </c>
    </row>
    <row r="68" spans="1:63" x14ac:dyDescent="0.4">
      <c r="A68" s="93" t="s">
        <v>2296</v>
      </c>
      <c r="B68" s="67">
        <v>1.17</v>
      </c>
      <c r="C68" s="67">
        <v>4.59</v>
      </c>
      <c r="D68" s="46"/>
      <c r="E68" s="75" t="s">
        <v>2383</v>
      </c>
      <c r="F68" s="67">
        <v>0.87999999999999989</v>
      </c>
      <c r="G68" s="67">
        <v>4.16</v>
      </c>
      <c r="H68" s="46"/>
      <c r="I68" s="75" t="s">
        <v>2222</v>
      </c>
      <c r="J68" s="67">
        <v>0.94000000000000039</v>
      </c>
      <c r="K68" s="70">
        <v>6.59</v>
      </c>
      <c r="L68" s="46"/>
      <c r="M68" s="116" t="s">
        <v>2917</v>
      </c>
      <c r="N68" s="67">
        <v>-1.4299999999999997</v>
      </c>
      <c r="O68" s="67">
        <v>11.55946</v>
      </c>
      <c r="P68" s="95"/>
      <c r="Q68" s="131" t="s">
        <v>2918</v>
      </c>
      <c r="R68" s="67">
        <v>-0.71999999999999975</v>
      </c>
      <c r="S68" s="67">
        <v>10.82</v>
      </c>
      <c r="T68" s="97"/>
      <c r="U68" s="109" t="s">
        <v>2919</v>
      </c>
      <c r="V68" s="67">
        <v>-0.76999999999999957</v>
      </c>
      <c r="W68" s="70">
        <v>7.31</v>
      </c>
      <c r="Y68" s="105" t="s">
        <v>3307</v>
      </c>
      <c r="Z68" s="82">
        <v>1.6674316606387543</v>
      </c>
      <c r="AA68" s="82">
        <v>8.1810259999999992</v>
      </c>
      <c r="AB68" s="46"/>
      <c r="AC68" s="73" t="s">
        <v>3365</v>
      </c>
      <c r="AD68" s="82">
        <v>1.6183870000000002</v>
      </c>
      <c r="AE68" s="82">
        <v>8.4196329999999993</v>
      </c>
      <c r="AF68" s="46"/>
      <c r="AG68" s="73" t="s">
        <v>2257</v>
      </c>
      <c r="AH68" s="82">
        <v>1.6129319999999989</v>
      </c>
      <c r="AI68" s="77">
        <v>8.0635460000000005</v>
      </c>
      <c r="AK68" s="100" t="s">
        <v>3723</v>
      </c>
      <c r="AL68" s="67">
        <v>-1.4056580000000007</v>
      </c>
      <c r="AM68" s="67">
        <v>10.188980000000001</v>
      </c>
      <c r="AN68" s="46"/>
      <c r="AO68" s="73" t="s">
        <v>3724</v>
      </c>
      <c r="AP68" s="67">
        <v>-1.4382339999999996</v>
      </c>
      <c r="AQ68" s="67">
        <v>8.9626289999999997</v>
      </c>
      <c r="AR68" s="46"/>
      <c r="AS68" s="106" t="s">
        <v>3725</v>
      </c>
      <c r="AT68" s="67">
        <v>-1.4568350000000008</v>
      </c>
      <c r="AU68" s="70">
        <v>6.9659190000000004</v>
      </c>
      <c r="AW68" s="124" t="s">
        <v>3534</v>
      </c>
      <c r="AX68" s="67">
        <v>1.79</v>
      </c>
      <c r="AY68" s="67">
        <v>7.21</v>
      </c>
      <c r="AZ68" s="46"/>
      <c r="BA68" s="129" t="s">
        <v>3935</v>
      </c>
      <c r="BB68" s="82">
        <v>1.4499999999999993</v>
      </c>
      <c r="BC68" s="77">
        <v>6.99</v>
      </c>
      <c r="BD68" s="46"/>
      <c r="BE68" s="71" t="s">
        <v>4113</v>
      </c>
      <c r="BF68" s="67">
        <v>-1.7821789999999993</v>
      </c>
      <c r="BG68" s="67">
        <v>7.2001999999999997</v>
      </c>
      <c r="BH68" s="46"/>
      <c r="BI68" s="73" t="s">
        <v>2364</v>
      </c>
      <c r="BJ68" s="67">
        <v>-1.995464666666666</v>
      </c>
      <c r="BK68" s="77">
        <v>9.5810466666666656</v>
      </c>
    </row>
    <row r="69" spans="1:63" x14ac:dyDescent="0.4">
      <c r="A69" s="71" t="s">
        <v>273</v>
      </c>
      <c r="B69" s="67">
        <v>1.1600000000000001</v>
      </c>
      <c r="C69" s="67">
        <v>8.6999999999999993</v>
      </c>
      <c r="D69" s="46"/>
      <c r="E69" s="73" t="s">
        <v>2384</v>
      </c>
      <c r="F69" s="67">
        <v>0.87999999999999901</v>
      </c>
      <c r="G69" s="67">
        <v>8.64</v>
      </c>
      <c r="H69" s="46"/>
      <c r="I69" s="81" t="s">
        <v>2385</v>
      </c>
      <c r="J69" s="67">
        <v>0.94000000000000039</v>
      </c>
      <c r="K69" s="70">
        <v>6.39</v>
      </c>
      <c r="L69" s="46"/>
      <c r="M69" s="103" t="s">
        <v>2920</v>
      </c>
      <c r="N69" s="67">
        <v>-1.4299999999999997</v>
      </c>
      <c r="O69" s="67">
        <v>5.92971</v>
      </c>
      <c r="P69" s="95"/>
      <c r="Q69" s="96" t="s">
        <v>2921</v>
      </c>
      <c r="R69" s="67">
        <v>-0.71999999999999975</v>
      </c>
      <c r="S69" s="67">
        <v>5.95</v>
      </c>
      <c r="T69" s="97"/>
      <c r="U69" s="113" t="s">
        <v>2922</v>
      </c>
      <c r="V69" s="67">
        <v>-0.77000000000000046</v>
      </c>
      <c r="W69" s="70">
        <v>8.5500000000000007</v>
      </c>
      <c r="Y69" s="100" t="s">
        <v>2237</v>
      </c>
      <c r="Z69" s="82">
        <v>1.6590340129274097</v>
      </c>
      <c r="AA69" s="82">
        <v>4.8554519999999997</v>
      </c>
      <c r="AB69" s="46"/>
      <c r="AC69" s="75" t="s">
        <v>3366</v>
      </c>
      <c r="AD69" s="82">
        <v>1.6160180000000004</v>
      </c>
      <c r="AE69" s="82">
        <v>6.1663019999999999</v>
      </c>
      <c r="AF69" s="46"/>
      <c r="AG69" s="73" t="s">
        <v>3367</v>
      </c>
      <c r="AH69" s="82">
        <v>1.6119719999999997</v>
      </c>
      <c r="AI69" s="77">
        <v>8.9107479999999999</v>
      </c>
      <c r="AK69" s="115" t="s">
        <v>3726</v>
      </c>
      <c r="AL69" s="67">
        <v>-1.4141919999999999</v>
      </c>
      <c r="AM69" s="67">
        <v>10.805619999999999</v>
      </c>
      <c r="AN69" s="46"/>
      <c r="AO69" s="73" t="s">
        <v>3727</v>
      </c>
      <c r="AP69" s="67">
        <v>-1.4391959999999999</v>
      </c>
      <c r="AQ69" s="67">
        <v>7.498418</v>
      </c>
      <c r="AR69" s="46"/>
      <c r="AS69" s="106" t="s">
        <v>3728</v>
      </c>
      <c r="AT69" s="67">
        <v>-1.4586170000000003</v>
      </c>
      <c r="AU69" s="70">
        <v>10.28368</v>
      </c>
      <c r="AW69" s="66" t="s">
        <v>3332</v>
      </c>
      <c r="AX69" s="67">
        <v>1.7800000000000002</v>
      </c>
      <c r="AY69" s="67">
        <v>7.62</v>
      </c>
      <c r="AZ69" s="46"/>
      <c r="BA69" s="129" t="s">
        <v>3936</v>
      </c>
      <c r="BB69" s="82">
        <v>1.4400000000000013</v>
      </c>
      <c r="BC69" s="77">
        <v>8.3699999999999992</v>
      </c>
      <c r="BD69" s="46"/>
      <c r="BE69" s="71" t="s">
        <v>4114</v>
      </c>
      <c r="BF69" s="67">
        <v>-1.7880166666666657</v>
      </c>
      <c r="BG69" s="67">
        <v>9.3739766666666657</v>
      </c>
      <c r="BH69" s="46"/>
      <c r="BI69" s="69" t="s">
        <v>3861</v>
      </c>
      <c r="BJ69" s="67">
        <v>-2.0005836666666674</v>
      </c>
      <c r="BK69" s="77">
        <v>7.4800066666666671</v>
      </c>
    </row>
    <row r="70" spans="1:63" x14ac:dyDescent="0.4">
      <c r="A70" s="71" t="s">
        <v>2386</v>
      </c>
      <c r="B70" s="67">
        <v>1.1600000000000001</v>
      </c>
      <c r="C70" s="67">
        <v>5.35</v>
      </c>
      <c r="D70" s="46"/>
      <c r="E70" s="73" t="s">
        <v>2387</v>
      </c>
      <c r="F70" s="67">
        <v>0.86999999999999922</v>
      </c>
      <c r="G70" s="67">
        <v>10.07</v>
      </c>
      <c r="H70" s="46"/>
      <c r="I70" s="81" t="s">
        <v>2388</v>
      </c>
      <c r="J70" s="67">
        <v>0.94000000000000039</v>
      </c>
      <c r="K70" s="70">
        <v>4.59</v>
      </c>
      <c r="L70" s="46"/>
      <c r="M70" s="103" t="s">
        <v>2923</v>
      </c>
      <c r="N70" s="67">
        <v>-1.4300000000000006</v>
      </c>
      <c r="O70" s="67">
        <v>6.0164200000000001</v>
      </c>
      <c r="P70" s="95"/>
      <c r="Q70" s="98" t="s">
        <v>2924</v>
      </c>
      <c r="R70" s="67">
        <v>-0.71999999999999975</v>
      </c>
      <c r="S70" s="67">
        <v>10.44</v>
      </c>
      <c r="T70" s="97"/>
      <c r="U70" s="109" t="s">
        <v>2925</v>
      </c>
      <c r="V70" s="67">
        <v>-0.77000000000000135</v>
      </c>
      <c r="W70" s="70">
        <v>9.2200000000000006</v>
      </c>
      <c r="Y70" s="100" t="s">
        <v>3368</v>
      </c>
      <c r="Z70" s="82">
        <v>1.6539744280235318</v>
      </c>
      <c r="AA70" s="82">
        <v>7.1420950000000003</v>
      </c>
      <c r="AB70" s="46"/>
      <c r="AC70" s="73" t="s">
        <v>334</v>
      </c>
      <c r="AD70" s="82">
        <v>1.6047180000000001</v>
      </c>
      <c r="AE70" s="82">
        <v>5.3060689999999999</v>
      </c>
      <c r="AF70" s="46"/>
      <c r="AG70" s="72" t="s">
        <v>3348</v>
      </c>
      <c r="AH70" s="82">
        <v>1.6075549999999996</v>
      </c>
      <c r="AI70" s="77">
        <v>4.934615</v>
      </c>
      <c r="AK70" s="100" t="s">
        <v>3251</v>
      </c>
      <c r="AL70" s="67">
        <v>-1.41648</v>
      </c>
      <c r="AM70" s="67">
        <v>10.15992</v>
      </c>
      <c r="AN70" s="46"/>
      <c r="AO70" s="73" t="s">
        <v>2817</v>
      </c>
      <c r="AP70" s="67">
        <v>-1.4414660000000001</v>
      </c>
      <c r="AQ70" s="67">
        <v>10.35697</v>
      </c>
      <c r="AR70" s="46"/>
      <c r="AS70" s="110" t="s">
        <v>3729</v>
      </c>
      <c r="AT70" s="67">
        <v>-1.4629769999999995</v>
      </c>
      <c r="AU70" s="70">
        <v>9.2732419999999998</v>
      </c>
      <c r="AW70" s="124" t="s">
        <v>3937</v>
      </c>
      <c r="AX70" s="67">
        <v>1.7700000000000005</v>
      </c>
      <c r="AY70" s="67">
        <v>4.97</v>
      </c>
      <c r="AZ70" s="46"/>
      <c r="BA70" s="129" t="s">
        <v>2372</v>
      </c>
      <c r="BB70" s="82">
        <v>1.4399999999999995</v>
      </c>
      <c r="BC70" s="77">
        <v>7.66</v>
      </c>
      <c r="BD70" s="46"/>
      <c r="BE70" s="71" t="s">
        <v>2367</v>
      </c>
      <c r="BF70" s="67">
        <v>-1.7886100000000003</v>
      </c>
      <c r="BG70" s="67">
        <v>11.7659</v>
      </c>
      <c r="BH70" s="46"/>
      <c r="BI70" s="58" t="s">
        <v>3640</v>
      </c>
      <c r="BJ70" s="67">
        <v>-2.0093026666666667</v>
      </c>
      <c r="BK70" s="77">
        <v>7.5905966666666664</v>
      </c>
    </row>
    <row r="71" spans="1:63" x14ac:dyDescent="0.4">
      <c r="A71" s="119" t="s">
        <v>2389</v>
      </c>
      <c r="B71" s="67">
        <v>1.1599999999999993</v>
      </c>
      <c r="C71" s="67">
        <v>7.61</v>
      </c>
      <c r="D71" s="46"/>
      <c r="E71" s="72" t="s">
        <v>2390</v>
      </c>
      <c r="F71" s="67">
        <v>0.86000000000000032</v>
      </c>
      <c r="G71" s="67">
        <v>5.01</v>
      </c>
      <c r="H71" s="46"/>
      <c r="I71" s="81" t="s">
        <v>2391</v>
      </c>
      <c r="J71" s="67">
        <v>0.92000000000000171</v>
      </c>
      <c r="K71" s="70">
        <v>9.7899999999999991</v>
      </c>
      <c r="L71" s="46"/>
      <c r="M71" s="103" t="s">
        <v>2926</v>
      </c>
      <c r="N71" s="67">
        <v>-1.4399999999999995</v>
      </c>
      <c r="O71" s="67">
        <v>7.1368</v>
      </c>
      <c r="P71" s="95"/>
      <c r="Q71" s="108" t="s">
        <v>2927</v>
      </c>
      <c r="R71" s="67">
        <v>-0.71999999999999975</v>
      </c>
      <c r="S71" s="67">
        <v>4.07</v>
      </c>
      <c r="T71" s="97"/>
      <c r="U71" s="104" t="s">
        <v>2191</v>
      </c>
      <c r="V71" s="67">
        <v>-0.77000000000000135</v>
      </c>
      <c r="W71" s="70">
        <v>8.8000000000000007</v>
      </c>
      <c r="Y71" s="100" t="s">
        <v>3369</v>
      </c>
      <c r="Z71" s="82">
        <v>1.6369215386753075</v>
      </c>
      <c r="AA71" s="82">
        <v>5.109737</v>
      </c>
      <c r="AB71" s="46"/>
      <c r="AC71" s="75" t="s">
        <v>2380</v>
      </c>
      <c r="AD71" s="82">
        <v>1.5887999999999991</v>
      </c>
      <c r="AE71" s="82">
        <v>9.32559</v>
      </c>
      <c r="AF71" s="46"/>
      <c r="AG71" s="72" t="s">
        <v>3370</v>
      </c>
      <c r="AH71" s="82">
        <v>1.6012890000000004</v>
      </c>
      <c r="AI71" s="77">
        <v>6.7282520000000003</v>
      </c>
      <c r="AK71" s="100" t="s">
        <v>3730</v>
      </c>
      <c r="AL71" s="67">
        <v>-1.4182219999999992</v>
      </c>
      <c r="AM71" s="67">
        <v>9.2899399999999996</v>
      </c>
      <c r="AN71" s="46"/>
      <c r="AO71" s="73" t="s">
        <v>3655</v>
      </c>
      <c r="AP71" s="67">
        <v>-1.4422889999999997</v>
      </c>
      <c r="AQ71" s="67">
        <v>8.5182789999999997</v>
      </c>
      <c r="AR71" s="46"/>
      <c r="AS71" s="106" t="s">
        <v>3731</v>
      </c>
      <c r="AT71" s="67">
        <v>-1.4639390000000008</v>
      </c>
      <c r="AU71" s="70">
        <v>9.4220710000000008</v>
      </c>
      <c r="AW71" s="124" t="s">
        <v>3938</v>
      </c>
      <c r="AX71" s="67">
        <v>1.7599999999999998</v>
      </c>
      <c r="AY71" s="67">
        <v>10.130000000000001</v>
      </c>
      <c r="AZ71" s="46"/>
      <c r="BA71" s="123" t="s">
        <v>2286</v>
      </c>
      <c r="BB71" s="82">
        <v>1.4399999999999995</v>
      </c>
      <c r="BC71" s="77">
        <v>10.83</v>
      </c>
      <c r="BD71" s="46"/>
      <c r="BE71" s="71" t="s">
        <v>3165</v>
      </c>
      <c r="BF71" s="67">
        <v>-1.792158333333334</v>
      </c>
      <c r="BG71" s="67">
        <v>9.6890833333333344</v>
      </c>
      <c r="BH71" s="46"/>
      <c r="BI71" s="74" t="s">
        <v>4115</v>
      </c>
      <c r="BJ71" s="67">
        <v>-2.0123709999999999</v>
      </c>
      <c r="BK71" s="77">
        <v>8.48874</v>
      </c>
    </row>
    <row r="72" spans="1:63" x14ac:dyDescent="0.4">
      <c r="A72" s="119" t="s">
        <v>2368</v>
      </c>
      <c r="B72" s="67">
        <v>1.1499999999999995</v>
      </c>
      <c r="C72" s="67">
        <v>6.96</v>
      </c>
      <c r="D72" s="46"/>
      <c r="E72" s="72" t="s">
        <v>2392</v>
      </c>
      <c r="F72" s="67">
        <v>0.85999999999999988</v>
      </c>
      <c r="G72" s="67">
        <v>3.78</v>
      </c>
      <c r="H72" s="46"/>
      <c r="I72" s="72" t="s">
        <v>2393</v>
      </c>
      <c r="J72" s="67">
        <v>0.91999999999999993</v>
      </c>
      <c r="K72" s="70">
        <v>8.09</v>
      </c>
      <c r="L72" s="46"/>
      <c r="M72" s="103" t="s">
        <v>2928</v>
      </c>
      <c r="N72" s="67">
        <v>-1.4399999999999995</v>
      </c>
      <c r="O72" s="67">
        <v>8.6284500000000008</v>
      </c>
      <c r="P72" s="95"/>
      <c r="Q72" s="96" t="s">
        <v>2929</v>
      </c>
      <c r="R72" s="67">
        <v>-0.71999999999999975</v>
      </c>
      <c r="S72" s="67">
        <v>9.83</v>
      </c>
      <c r="T72" s="97"/>
      <c r="U72" s="109" t="s">
        <v>2930</v>
      </c>
      <c r="V72" s="67">
        <v>-0.78000000000000025</v>
      </c>
      <c r="W72" s="70">
        <v>6.67</v>
      </c>
      <c r="Y72" s="100" t="s">
        <v>3371</v>
      </c>
      <c r="Z72" s="82">
        <v>1.635239432512847</v>
      </c>
      <c r="AA72" s="82">
        <v>6.1003610000000004</v>
      </c>
      <c r="AB72" s="46"/>
      <c r="AC72" s="73" t="s">
        <v>3372</v>
      </c>
      <c r="AD72" s="82">
        <v>1.5777900000000002</v>
      </c>
      <c r="AE72" s="82">
        <v>8.1659500000000005</v>
      </c>
      <c r="AF72" s="46"/>
      <c r="AG72" s="73" t="s">
        <v>3373</v>
      </c>
      <c r="AH72" s="82">
        <v>1.5981369999999995</v>
      </c>
      <c r="AI72" s="77">
        <v>7.8063339999999997</v>
      </c>
      <c r="AK72" s="100" t="s">
        <v>3732</v>
      </c>
      <c r="AL72" s="67">
        <v>-1.4207660000000004</v>
      </c>
      <c r="AM72" s="67">
        <v>10.185090000000001</v>
      </c>
      <c r="AN72" s="46"/>
      <c r="AO72" s="73" t="s">
        <v>2836</v>
      </c>
      <c r="AP72" s="67">
        <v>-1.4448600000000003</v>
      </c>
      <c r="AQ72" s="67">
        <v>7.0517300000000001</v>
      </c>
      <c r="AR72" s="46"/>
      <c r="AS72" s="106" t="s">
        <v>3181</v>
      </c>
      <c r="AT72" s="67">
        <v>-1.4655830000000005</v>
      </c>
      <c r="AU72" s="70">
        <v>8.2533820000000002</v>
      </c>
      <c r="AW72" s="124" t="s">
        <v>3482</v>
      </c>
      <c r="AX72" s="67">
        <v>1.75</v>
      </c>
      <c r="AY72" s="67">
        <v>7.99</v>
      </c>
      <c r="AZ72" s="46"/>
      <c r="BA72" s="123" t="s">
        <v>2239</v>
      </c>
      <c r="BB72" s="82">
        <v>1.4300000000000015</v>
      </c>
      <c r="BC72" s="77">
        <v>8.5399999999999991</v>
      </c>
      <c r="BD72" s="46"/>
      <c r="BE72" s="71" t="s">
        <v>3181</v>
      </c>
      <c r="BF72" s="67">
        <v>-1.7956869999999991</v>
      </c>
      <c r="BG72" s="67">
        <v>8.0812399999999993</v>
      </c>
      <c r="BH72" s="46"/>
      <c r="BI72" s="72" t="s">
        <v>4116</v>
      </c>
      <c r="BJ72" s="67">
        <v>-2.0167143333333328</v>
      </c>
      <c r="BK72" s="77">
        <v>7.378333333333333</v>
      </c>
    </row>
    <row r="73" spans="1:63" x14ac:dyDescent="0.4">
      <c r="A73" s="71" t="s">
        <v>2394</v>
      </c>
      <c r="B73" s="67">
        <v>1.1399999999999997</v>
      </c>
      <c r="C73" s="67">
        <v>6.41</v>
      </c>
      <c r="D73" s="46"/>
      <c r="E73" s="81" t="s">
        <v>2395</v>
      </c>
      <c r="F73" s="67">
        <v>0.85999999999999943</v>
      </c>
      <c r="G73" s="67">
        <v>4.28</v>
      </c>
      <c r="H73" s="46"/>
      <c r="I73" s="81" t="s">
        <v>2396</v>
      </c>
      <c r="J73" s="67">
        <v>0.91999999999999993</v>
      </c>
      <c r="K73" s="70">
        <v>8.2100000000000009</v>
      </c>
      <c r="L73" s="46"/>
      <c r="M73" s="103" t="s">
        <v>2931</v>
      </c>
      <c r="N73" s="67">
        <v>-1.4399999999999995</v>
      </c>
      <c r="O73" s="67">
        <v>11.49296</v>
      </c>
      <c r="P73" s="95"/>
      <c r="Q73" s="98" t="s">
        <v>2932</v>
      </c>
      <c r="R73" s="67">
        <v>-0.72000000000000064</v>
      </c>
      <c r="S73" s="67">
        <v>8.0299999999999994</v>
      </c>
      <c r="T73" s="97"/>
      <c r="U73" s="104" t="s">
        <v>2933</v>
      </c>
      <c r="V73" s="67">
        <v>-0.78000000000000025</v>
      </c>
      <c r="W73" s="70">
        <v>6.7</v>
      </c>
      <c r="Y73" s="100" t="s">
        <v>3374</v>
      </c>
      <c r="Z73" s="82">
        <v>1.6326609473992446</v>
      </c>
      <c r="AA73" s="82">
        <v>8.2133749999999992</v>
      </c>
      <c r="AB73" s="46"/>
      <c r="AC73" s="75" t="s">
        <v>3277</v>
      </c>
      <c r="AD73" s="82">
        <v>1.5713129999999995</v>
      </c>
      <c r="AE73" s="82">
        <v>2.5098780000000001</v>
      </c>
      <c r="AF73" s="46"/>
      <c r="AG73" s="73" t="s">
        <v>3375</v>
      </c>
      <c r="AH73" s="82">
        <v>1.596311</v>
      </c>
      <c r="AI73" s="77">
        <v>7.7236700000000003</v>
      </c>
      <c r="AK73" s="100" t="s">
        <v>3141</v>
      </c>
      <c r="AL73" s="67">
        <v>-1.4223879999999998</v>
      </c>
      <c r="AM73" s="67">
        <v>10.375389999999999</v>
      </c>
      <c r="AN73" s="46"/>
      <c r="AO73" s="58" t="s">
        <v>3733</v>
      </c>
      <c r="AP73" s="67">
        <v>-1.4580219999999997</v>
      </c>
      <c r="AQ73" s="67">
        <v>9.5470190000000006</v>
      </c>
      <c r="AR73" s="46"/>
      <c r="AS73" s="106" t="s">
        <v>2795</v>
      </c>
      <c r="AT73" s="67">
        <v>-1.4682380000000004</v>
      </c>
      <c r="AU73" s="70">
        <v>7.5621460000000003</v>
      </c>
      <c r="AW73" s="118" t="s">
        <v>3280</v>
      </c>
      <c r="AX73" s="67">
        <v>1.75</v>
      </c>
      <c r="AY73" s="67">
        <v>8.5</v>
      </c>
      <c r="AZ73" s="46"/>
      <c r="BA73" s="129" t="s">
        <v>3352</v>
      </c>
      <c r="BB73" s="82">
        <v>1.4300000000000015</v>
      </c>
      <c r="BC73" s="77">
        <v>9.5299999999999994</v>
      </c>
      <c r="BD73" s="46"/>
      <c r="BE73" s="78" t="s">
        <v>3847</v>
      </c>
      <c r="BF73" s="67">
        <v>-1.7982030000000009</v>
      </c>
      <c r="BG73" s="67">
        <v>10.05714</v>
      </c>
      <c r="BH73" s="46"/>
      <c r="BI73" s="58" t="s">
        <v>2833</v>
      </c>
      <c r="BJ73" s="67">
        <v>-2.0192580000000016</v>
      </c>
      <c r="BK73" s="77">
        <v>6.4321900000000012</v>
      </c>
    </row>
    <row r="74" spans="1:63" x14ac:dyDescent="0.4">
      <c r="A74" s="93" t="s">
        <v>2397</v>
      </c>
      <c r="B74" s="67">
        <v>1.1300000000000008</v>
      </c>
      <c r="C74" s="67">
        <v>5.77</v>
      </c>
      <c r="D74" s="46"/>
      <c r="E74" s="81" t="s">
        <v>2398</v>
      </c>
      <c r="F74" s="67">
        <v>0.84999999999999964</v>
      </c>
      <c r="G74" s="67">
        <v>6.53</v>
      </c>
      <c r="H74" s="46"/>
      <c r="I74" s="81" t="s">
        <v>2399</v>
      </c>
      <c r="J74" s="67">
        <v>0.91000000000000103</v>
      </c>
      <c r="K74" s="70">
        <v>7.72</v>
      </c>
      <c r="L74" s="46"/>
      <c r="M74" s="112" t="s">
        <v>2934</v>
      </c>
      <c r="N74" s="67">
        <v>-1.4399999999999995</v>
      </c>
      <c r="O74" s="67">
        <v>6.1019300000000003</v>
      </c>
      <c r="P74" s="95"/>
      <c r="Q74" s="98" t="s">
        <v>2935</v>
      </c>
      <c r="R74" s="67">
        <v>-0.72000000000000064</v>
      </c>
      <c r="S74" s="67">
        <v>4.6399999999999997</v>
      </c>
      <c r="T74" s="97"/>
      <c r="U74" s="104" t="s">
        <v>2168</v>
      </c>
      <c r="V74" s="67">
        <v>-0.78000000000000025</v>
      </c>
      <c r="W74" s="70">
        <v>7.11</v>
      </c>
      <c r="Y74" s="115" t="s">
        <v>2302</v>
      </c>
      <c r="Z74" s="82">
        <v>1.6276964785317409</v>
      </c>
      <c r="AA74" s="82">
        <v>8.7358840000000004</v>
      </c>
      <c r="AB74" s="46"/>
      <c r="AC74" s="73" t="s">
        <v>3338</v>
      </c>
      <c r="AD74" s="82">
        <v>1.561757000000001</v>
      </c>
      <c r="AE74" s="82">
        <v>6.8348529999999998</v>
      </c>
      <c r="AF74" s="46"/>
      <c r="AG74" s="73" t="s">
        <v>3376</v>
      </c>
      <c r="AH74" s="82">
        <v>1.5916459999999999</v>
      </c>
      <c r="AI74" s="77">
        <v>5.9651430000000003</v>
      </c>
      <c r="AK74" s="115" t="s">
        <v>3734</v>
      </c>
      <c r="AL74" s="67">
        <v>-1.4229300000000009</v>
      </c>
      <c r="AM74" s="67">
        <v>9.5579870000000007</v>
      </c>
      <c r="AN74" s="46"/>
      <c r="AO74" s="73" t="s">
        <v>3106</v>
      </c>
      <c r="AP74" s="67">
        <v>-1.4708259999999997</v>
      </c>
      <c r="AQ74" s="67">
        <v>8.5056069999999995</v>
      </c>
      <c r="AR74" s="46"/>
      <c r="AS74" s="106" t="s">
        <v>3735</v>
      </c>
      <c r="AT74" s="67">
        <v>-1.4732199999999995</v>
      </c>
      <c r="AU74" s="70">
        <v>11.80823</v>
      </c>
      <c r="AW74" s="124" t="s">
        <v>2549</v>
      </c>
      <c r="AX74" s="67">
        <v>1.7300000000000004</v>
      </c>
      <c r="AY74" s="67">
        <v>9.7899999999999991</v>
      </c>
      <c r="AZ74" s="46"/>
      <c r="BA74" s="129" t="s">
        <v>3939</v>
      </c>
      <c r="BB74" s="82">
        <v>1.4299999999999997</v>
      </c>
      <c r="BC74" s="77">
        <v>8.49</v>
      </c>
      <c r="BD74" s="46"/>
      <c r="BE74" s="71" t="s">
        <v>4117</v>
      </c>
      <c r="BF74" s="67">
        <v>-1.7986889999999995</v>
      </c>
      <c r="BG74" s="67">
        <v>9.4755099999999999</v>
      </c>
      <c r="BH74" s="46"/>
      <c r="BI74" s="73" t="s">
        <v>4118</v>
      </c>
      <c r="BJ74" s="67">
        <v>-2.0253813333333337</v>
      </c>
      <c r="BK74" s="77">
        <v>7.5066933333333337</v>
      </c>
    </row>
    <row r="75" spans="1:63" x14ac:dyDescent="0.4">
      <c r="A75" s="71" t="s">
        <v>2400</v>
      </c>
      <c r="B75" s="67">
        <v>1.1300000000000008</v>
      </c>
      <c r="C75" s="67">
        <v>10.79</v>
      </c>
      <c r="D75" s="46"/>
      <c r="E75" s="73" t="s">
        <v>2401</v>
      </c>
      <c r="F75" s="67">
        <v>0.84000000000000075</v>
      </c>
      <c r="G75" s="67">
        <v>7.39</v>
      </c>
      <c r="H75" s="46"/>
      <c r="I75" s="58" t="s">
        <v>2402</v>
      </c>
      <c r="J75" s="67">
        <v>0.91000000000000014</v>
      </c>
      <c r="K75" s="70">
        <v>5.0199999999999996</v>
      </c>
      <c r="L75" s="46"/>
      <c r="M75" s="122" t="s">
        <v>2936</v>
      </c>
      <c r="N75" s="67">
        <v>-1.4499999999999993</v>
      </c>
      <c r="O75" s="67">
        <v>10.55442</v>
      </c>
      <c r="P75" s="95"/>
      <c r="Q75" s="96" t="s">
        <v>2937</v>
      </c>
      <c r="R75" s="67">
        <v>-0.72999999999999954</v>
      </c>
      <c r="S75" s="67">
        <v>5.65</v>
      </c>
      <c r="T75" s="97"/>
      <c r="U75" s="109" t="s">
        <v>2938</v>
      </c>
      <c r="V75" s="67">
        <v>-0.78000000000000114</v>
      </c>
      <c r="W75" s="70">
        <v>9.2200000000000006</v>
      </c>
      <c r="Y75" s="100" t="s">
        <v>3017</v>
      </c>
      <c r="Z75" s="82">
        <v>1.6143423517201025</v>
      </c>
      <c r="AA75" s="82">
        <v>5.5402750000000003</v>
      </c>
      <c r="AB75" s="46"/>
      <c r="AC75" s="73" t="s">
        <v>3377</v>
      </c>
      <c r="AD75" s="82">
        <v>1.5595150000000002</v>
      </c>
      <c r="AE75" s="82">
        <v>6.5111420000000004</v>
      </c>
      <c r="AF75" s="46"/>
      <c r="AG75" s="72" t="s">
        <v>2392</v>
      </c>
      <c r="AH75" s="82">
        <v>1.5911059999999999</v>
      </c>
      <c r="AI75" s="77">
        <v>3.5913870000000001</v>
      </c>
      <c r="AK75" s="100" t="s">
        <v>3736</v>
      </c>
      <c r="AL75" s="67">
        <v>-1.432510999999999</v>
      </c>
      <c r="AM75" s="67">
        <v>8.7769739999999992</v>
      </c>
      <c r="AN75" s="46"/>
      <c r="AO75" s="73" t="s">
        <v>3199</v>
      </c>
      <c r="AP75" s="67">
        <v>-1.473236</v>
      </c>
      <c r="AQ75" s="67">
        <v>9.6258219999999994</v>
      </c>
      <c r="AR75" s="46"/>
      <c r="AS75" s="106" t="s">
        <v>2954</v>
      </c>
      <c r="AT75" s="67">
        <v>-1.4738620000000004</v>
      </c>
      <c r="AU75" s="70">
        <v>9.6855200000000004</v>
      </c>
      <c r="AW75" s="124" t="s">
        <v>3478</v>
      </c>
      <c r="AX75" s="67">
        <v>1.7000000000000011</v>
      </c>
      <c r="AY75" s="67">
        <v>9.35</v>
      </c>
      <c r="AZ75" s="46"/>
      <c r="BA75" s="129" t="s">
        <v>2310</v>
      </c>
      <c r="BB75" s="82">
        <v>1.42</v>
      </c>
      <c r="BC75" s="77">
        <v>6.93</v>
      </c>
      <c r="BD75" s="46"/>
      <c r="BE75" s="80" t="s">
        <v>3692</v>
      </c>
      <c r="BF75" s="67">
        <v>-1.8016129999999997</v>
      </c>
      <c r="BG75" s="67">
        <v>8.8694600000000001</v>
      </c>
      <c r="BH75" s="46"/>
      <c r="BI75" s="72" t="s">
        <v>4119</v>
      </c>
      <c r="BJ75" s="67">
        <v>-2.0286083333333336</v>
      </c>
      <c r="BK75" s="77">
        <v>7.9473933333333333</v>
      </c>
    </row>
    <row r="76" spans="1:63" x14ac:dyDescent="0.4">
      <c r="A76" s="93" t="s">
        <v>2403</v>
      </c>
      <c r="B76" s="67">
        <v>1.120000000000001</v>
      </c>
      <c r="C76" s="67">
        <v>7.6</v>
      </c>
      <c r="D76" s="46"/>
      <c r="E76" s="81" t="s">
        <v>2404</v>
      </c>
      <c r="F76" s="67">
        <v>0.83999999999999986</v>
      </c>
      <c r="G76" s="67">
        <v>6.87</v>
      </c>
      <c r="H76" s="46"/>
      <c r="I76" s="81" t="s">
        <v>2405</v>
      </c>
      <c r="J76" s="67">
        <v>0.91000000000000014</v>
      </c>
      <c r="K76" s="70">
        <v>9.85</v>
      </c>
      <c r="L76" s="46"/>
      <c r="M76" s="103" t="s">
        <v>2939</v>
      </c>
      <c r="N76" s="67">
        <v>-1.4499999999999993</v>
      </c>
      <c r="O76" s="67">
        <v>9.5919299999999996</v>
      </c>
      <c r="P76" s="95"/>
      <c r="Q76" s="96" t="s">
        <v>2940</v>
      </c>
      <c r="R76" s="67">
        <v>-0.72999999999999954</v>
      </c>
      <c r="S76" s="67">
        <v>5.67</v>
      </c>
      <c r="T76" s="97"/>
      <c r="U76" s="109" t="s">
        <v>2941</v>
      </c>
      <c r="V76" s="67">
        <v>-0.78999999999999915</v>
      </c>
      <c r="W76" s="70">
        <v>10.54</v>
      </c>
      <c r="Y76" s="100" t="s">
        <v>3378</v>
      </c>
      <c r="Z76" s="82">
        <v>1.6132525162867788</v>
      </c>
      <c r="AA76" s="82">
        <v>9.6011450000000007</v>
      </c>
      <c r="AB76" s="46"/>
      <c r="AC76" s="73" t="s">
        <v>3379</v>
      </c>
      <c r="AD76" s="82">
        <v>1.5561290000000003</v>
      </c>
      <c r="AE76" s="82">
        <v>5.0187949999999999</v>
      </c>
      <c r="AF76" s="46"/>
      <c r="AG76" s="73" t="s">
        <v>3072</v>
      </c>
      <c r="AH76" s="82">
        <v>1.5815210000000004</v>
      </c>
      <c r="AI76" s="77">
        <v>7.5116370000000003</v>
      </c>
      <c r="AK76" s="100" t="s">
        <v>3737</v>
      </c>
      <c r="AL76" s="67">
        <v>-1.4326749999999997</v>
      </c>
      <c r="AM76" s="67">
        <v>9.4110899999999997</v>
      </c>
      <c r="AN76" s="46"/>
      <c r="AO76" s="73" t="s">
        <v>3738</v>
      </c>
      <c r="AP76" s="67">
        <v>-1.4791000000000007</v>
      </c>
      <c r="AQ76" s="67">
        <v>9.4831260000000004</v>
      </c>
      <c r="AR76" s="46"/>
      <c r="AS76" s="106" t="s">
        <v>2226</v>
      </c>
      <c r="AT76" s="67">
        <v>-1.477881</v>
      </c>
      <c r="AU76" s="70">
        <v>10.01961</v>
      </c>
      <c r="AW76" s="83" t="s">
        <v>3940</v>
      </c>
      <c r="AX76" s="67">
        <v>1.6999999999999993</v>
      </c>
      <c r="AY76" s="67">
        <v>4.1500000000000004</v>
      </c>
      <c r="AZ76" s="46"/>
      <c r="BA76" s="129" t="s">
        <v>2568</v>
      </c>
      <c r="BB76" s="82">
        <v>1.42</v>
      </c>
      <c r="BC76" s="77">
        <v>8.07</v>
      </c>
      <c r="BD76" s="46"/>
      <c r="BE76" s="78" t="s">
        <v>3726</v>
      </c>
      <c r="BF76" s="67">
        <v>-1.8033009999999994</v>
      </c>
      <c r="BG76" s="67">
        <v>11.0115</v>
      </c>
      <c r="BH76" s="46"/>
      <c r="BI76" s="74" t="s">
        <v>3215</v>
      </c>
      <c r="BJ76" s="67">
        <v>-2.0289159999999997</v>
      </c>
      <c r="BK76" s="77">
        <v>8.9474</v>
      </c>
    </row>
    <row r="77" spans="1:63" x14ac:dyDescent="0.4">
      <c r="A77" s="119" t="s">
        <v>2246</v>
      </c>
      <c r="B77" s="67">
        <v>1.1200000000000001</v>
      </c>
      <c r="C77" s="67">
        <v>6.57</v>
      </c>
      <c r="D77" s="46"/>
      <c r="E77" s="75" t="s">
        <v>1877</v>
      </c>
      <c r="F77" s="67">
        <v>0.83999999999999986</v>
      </c>
      <c r="G77" s="67">
        <v>8.43</v>
      </c>
      <c r="H77" s="46"/>
      <c r="I77" s="75" t="s">
        <v>2312</v>
      </c>
      <c r="J77" s="67">
        <v>0.91000000000000014</v>
      </c>
      <c r="K77" s="70">
        <v>10.27</v>
      </c>
      <c r="L77" s="46"/>
      <c r="M77" s="112" t="s">
        <v>2942</v>
      </c>
      <c r="N77" s="67">
        <v>-1.4599999999999991</v>
      </c>
      <c r="O77" s="67">
        <v>6.4479499999999996</v>
      </c>
      <c r="P77" s="95"/>
      <c r="Q77" s="96" t="s">
        <v>2943</v>
      </c>
      <c r="R77" s="67">
        <v>-0.72999999999999954</v>
      </c>
      <c r="S77" s="67">
        <v>9</v>
      </c>
      <c r="T77" s="97"/>
      <c r="U77" s="109" t="s">
        <v>2944</v>
      </c>
      <c r="V77" s="67">
        <v>-0.79</v>
      </c>
      <c r="W77" s="70">
        <v>7.94</v>
      </c>
      <c r="Y77" s="100" t="s">
        <v>3380</v>
      </c>
      <c r="Z77" s="82">
        <v>1.6121278785399193</v>
      </c>
      <c r="AA77" s="82">
        <v>5.451746</v>
      </c>
      <c r="AB77" s="46"/>
      <c r="AC77" s="73" t="s">
        <v>2391</v>
      </c>
      <c r="AD77" s="82">
        <v>1.552346</v>
      </c>
      <c r="AE77" s="82">
        <v>7.3714849999999998</v>
      </c>
      <c r="AF77" s="46"/>
      <c r="AG77" s="72" t="s">
        <v>3351</v>
      </c>
      <c r="AH77" s="82">
        <v>1.581372</v>
      </c>
      <c r="AI77" s="77">
        <v>6.877084</v>
      </c>
      <c r="AK77" s="105" t="s">
        <v>3230</v>
      </c>
      <c r="AL77" s="67">
        <v>-1.4336700000000011</v>
      </c>
      <c r="AM77" s="67">
        <v>11.474690000000001</v>
      </c>
      <c r="AN77" s="46"/>
      <c r="AO77" s="73" t="s">
        <v>3739</v>
      </c>
      <c r="AP77" s="67">
        <v>-1.4807730000000001</v>
      </c>
      <c r="AQ77" s="67">
        <v>7.898326</v>
      </c>
      <c r="AR77" s="46"/>
      <c r="AS77" s="106" t="s">
        <v>3740</v>
      </c>
      <c r="AT77" s="67">
        <v>-1.4853739999999993</v>
      </c>
      <c r="AU77" s="70">
        <v>8.7374759999999991</v>
      </c>
      <c r="AW77" s="124" t="s">
        <v>3373</v>
      </c>
      <c r="AX77" s="67">
        <v>1.6899999999999995</v>
      </c>
      <c r="AY77" s="67">
        <v>8.41</v>
      </c>
      <c r="AZ77" s="46"/>
      <c r="BA77" s="76" t="s">
        <v>3941</v>
      </c>
      <c r="BB77" s="82">
        <v>1.42</v>
      </c>
      <c r="BC77" s="77">
        <v>8.9700000000000006</v>
      </c>
      <c r="BD77" s="46"/>
      <c r="BE77" s="79" t="s">
        <v>3497</v>
      </c>
      <c r="BF77" s="67">
        <v>-1.8051466666666673</v>
      </c>
      <c r="BG77" s="67">
        <v>9.0443566666666673</v>
      </c>
      <c r="BH77" s="46"/>
      <c r="BI77" s="73" t="s">
        <v>3193</v>
      </c>
      <c r="BJ77" s="67">
        <v>-2.0311283333333332</v>
      </c>
      <c r="BK77" s="77">
        <v>10.660303333333333</v>
      </c>
    </row>
    <row r="78" spans="1:63" x14ac:dyDescent="0.4">
      <c r="A78" s="119" t="s">
        <v>2406</v>
      </c>
      <c r="B78" s="67">
        <v>1.1199999999999992</v>
      </c>
      <c r="C78" s="67">
        <v>8.42</v>
      </c>
      <c r="D78" s="46"/>
      <c r="E78" s="81" t="s">
        <v>2407</v>
      </c>
      <c r="F78" s="67">
        <v>0.83999999999999986</v>
      </c>
      <c r="G78" s="67">
        <v>5.33</v>
      </c>
      <c r="H78" s="46"/>
      <c r="I78" s="81" t="s">
        <v>2408</v>
      </c>
      <c r="J78" s="67">
        <v>0.90000000000000036</v>
      </c>
      <c r="K78" s="70">
        <v>9.75</v>
      </c>
      <c r="L78" s="46"/>
      <c r="M78" s="103" t="s">
        <v>2945</v>
      </c>
      <c r="N78" s="67">
        <v>-1.46</v>
      </c>
      <c r="O78" s="67">
        <v>9.2004300000000008</v>
      </c>
      <c r="P78" s="95"/>
      <c r="Q78" s="108" t="s">
        <v>2946</v>
      </c>
      <c r="R78" s="67">
        <v>-0.72999999999999954</v>
      </c>
      <c r="S78" s="67">
        <v>4.45</v>
      </c>
      <c r="T78" s="97"/>
      <c r="U78" s="109" t="s">
        <v>2947</v>
      </c>
      <c r="V78" s="67">
        <v>-0.79</v>
      </c>
      <c r="W78" s="70">
        <v>7.94</v>
      </c>
      <c r="Y78" s="100" t="s">
        <v>3335</v>
      </c>
      <c r="Z78" s="82">
        <v>1.6013965378261481</v>
      </c>
      <c r="AA78" s="82">
        <v>7.0651320000000002</v>
      </c>
      <c r="AB78" s="46"/>
      <c r="AC78" s="72" t="s">
        <v>2229</v>
      </c>
      <c r="AD78" s="82">
        <v>1.5449950000000001</v>
      </c>
      <c r="AE78" s="82">
        <v>8.4125940000000003</v>
      </c>
      <c r="AF78" s="46"/>
      <c r="AG78" s="72" t="s">
        <v>3293</v>
      </c>
      <c r="AH78" s="82">
        <v>1.5799989999999999</v>
      </c>
      <c r="AI78" s="77">
        <v>6.10182</v>
      </c>
      <c r="AK78" s="100" t="s">
        <v>3741</v>
      </c>
      <c r="AL78" s="67">
        <v>-1.4341780000000002</v>
      </c>
      <c r="AM78" s="67">
        <v>7.1905739999999998</v>
      </c>
      <c r="AN78" s="46"/>
      <c r="AO78" s="75" t="s">
        <v>3092</v>
      </c>
      <c r="AP78" s="67">
        <v>-1.4823000000000004</v>
      </c>
      <c r="AQ78" s="67">
        <v>10.031470000000001</v>
      </c>
      <c r="AR78" s="46"/>
      <c r="AS78" s="106" t="s">
        <v>3742</v>
      </c>
      <c r="AT78" s="67">
        <v>-1.4871559999999988</v>
      </c>
      <c r="AU78" s="70">
        <v>9.9151489999999995</v>
      </c>
      <c r="AW78" s="124" t="s">
        <v>3293</v>
      </c>
      <c r="AX78" s="67">
        <v>1.6899999999999995</v>
      </c>
      <c r="AY78" s="67">
        <v>3.91</v>
      </c>
      <c r="AZ78" s="46"/>
      <c r="BA78" s="82" t="s">
        <v>3942</v>
      </c>
      <c r="BB78" s="82">
        <v>1.4100000000000001</v>
      </c>
      <c r="BC78" s="77">
        <v>8.7200000000000006</v>
      </c>
      <c r="BD78" s="46"/>
      <c r="BE78" s="71" t="s">
        <v>3141</v>
      </c>
      <c r="BF78" s="67">
        <v>-1.8064030000000013</v>
      </c>
      <c r="BG78" s="67">
        <v>10.165650000000001</v>
      </c>
      <c r="BH78" s="46"/>
      <c r="BI78" s="73" t="s">
        <v>4120</v>
      </c>
      <c r="BJ78" s="67">
        <v>-2.0343553333333331</v>
      </c>
      <c r="BK78" s="77">
        <v>6.9434533333333333</v>
      </c>
    </row>
    <row r="79" spans="1:63" x14ac:dyDescent="0.4">
      <c r="A79" s="119" t="s">
        <v>2409</v>
      </c>
      <c r="B79" s="67">
        <v>1.1199999999999992</v>
      </c>
      <c r="C79" s="67">
        <v>9.66</v>
      </c>
      <c r="D79" s="46"/>
      <c r="E79" s="81" t="s">
        <v>2410</v>
      </c>
      <c r="F79" s="67">
        <v>0.83999999999999986</v>
      </c>
      <c r="G79" s="67">
        <v>4.12</v>
      </c>
      <c r="H79" s="46"/>
      <c r="I79" s="81" t="s">
        <v>2411</v>
      </c>
      <c r="J79" s="67">
        <v>0.89000000000000057</v>
      </c>
      <c r="K79" s="70">
        <v>8.02</v>
      </c>
      <c r="L79" s="46"/>
      <c r="M79" s="122" t="s">
        <v>2948</v>
      </c>
      <c r="N79" s="67">
        <v>-1.4600000000000004</v>
      </c>
      <c r="O79" s="67">
        <v>9.6934900000000006</v>
      </c>
      <c r="P79" s="95"/>
      <c r="Q79" s="96" t="s">
        <v>2949</v>
      </c>
      <c r="R79" s="67">
        <v>-0.73000000000000043</v>
      </c>
      <c r="S79" s="67">
        <v>9.64</v>
      </c>
      <c r="T79" s="97"/>
      <c r="U79" s="113" t="s">
        <v>2950</v>
      </c>
      <c r="V79" s="67">
        <v>-0.79999999999999982</v>
      </c>
      <c r="W79" s="70">
        <v>5.38</v>
      </c>
      <c r="Y79" s="115" t="s">
        <v>3218</v>
      </c>
      <c r="Z79" s="82">
        <v>1.6002540512677654</v>
      </c>
      <c r="AA79" s="82">
        <v>5.4269610000000004</v>
      </c>
      <c r="AB79" s="46"/>
      <c r="AC79" s="73" t="s">
        <v>2263</v>
      </c>
      <c r="AD79" s="82">
        <v>1.533100000000001</v>
      </c>
      <c r="AE79" s="82">
        <v>10.44262</v>
      </c>
      <c r="AF79" s="46"/>
      <c r="AG79" s="73" t="s">
        <v>3381</v>
      </c>
      <c r="AH79" s="82">
        <v>1.5694999999999997</v>
      </c>
      <c r="AI79" s="77">
        <v>8.2759979999999995</v>
      </c>
      <c r="AK79" s="100" t="s">
        <v>3139</v>
      </c>
      <c r="AL79" s="67">
        <v>-1.435967999999999</v>
      </c>
      <c r="AM79" s="67">
        <v>8.4984959999999994</v>
      </c>
      <c r="AN79" s="46"/>
      <c r="AO79" s="73" t="s">
        <v>3141</v>
      </c>
      <c r="AP79" s="67">
        <v>-1.4883060000000006</v>
      </c>
      <c r="AQ79" s="67">
        <v>9.1793460000000007</v>
      </c>
      <c r="AR79" s="46"/>
      <c r="AS79" s="106" t="s">
        <v>3743</v>
      </c>
      <c r="AT79" s="67">
        <v>-1.4881029999999997</v>
      </c>
      <c r="AU79" s="70">
        <v>8.9781809999999993</v>
      </c>
      <c r="AW79" s="66" t="s">
        <v>3943</v>
      </c>
      <c r="AX79" s="67">
        <v>1.67</v>
      </c>
      <c r="AY79" s="67">
        <v>5.26</v>
      </c>
      <c r="AZ79" s="46"/>
      <c r="BA79" s="129" t="s">
        <v>3891</v>
      </c>
      <c r="BB79" s="82">
        <v>1.4100000000000001</v>
      </c>
      <c r="BC79" s="77">
        <v>8.76</v>
      </c>
      <c r="BD79" s="46"/>
      <c r="BE79" s="71" t="s">
        <v>3826</v>
      </c>
      <c r="BF79" s="67">
        <v>-1.808524666666667</v>
      </c>
      <c r="BG79" s="67">
        <v>10.945886666666667</v>
      </c>
      <c r="BH79" s="46"/>
      <c r="BI79" s="72" t="s">
        <v>4121</v>
      </c>
      <c r="BJ79" s="67">
        <v>-2.0366819999999999</v>
      </c>
      <c r="BK79" s="77">
        <v>7.8045299999999997</v>
      </c>
    </row>
    <row r="80" spans="1:63" x14ac:dyDescent="0.4">
      <c r="A80" s="68" t="s">
        <v>2412</v>
      </c>
      <c r="B80" s="67">
        <v>1.1199999999999992</v>
      </c>
      <c r="C80" s="67">
        <v>9.74</v>
      </c>
      <c r="D80" s="46"/>
      <c r="E80" s="81" t="s">
        <v>2413</v>
      </c>
      <c r="F80" s="67">
        <v>0.83000000000000007</v>
      </c>
      <c r="G80" s="67">
        <v>8.52</v>
      </c>
      <c r="H80" s="46"/>
      <c r="I80" s="75" t="s">
        <v>1877</v>
      </c>
      <c r="J80" s="67">
        <v>0.89000000000000057</v>
      </c>
      <c r="K80" s="70">
        <v>8.43</v>
      </c>
      <c r="L80" s="46"/>
      <c r="M80" s="112" t="s">
        <v>2951</v>
      </c>
      <c r="N80" s="67">
        <v>-1.4600000000000009</v>
      </c>
      <c r="O80" s="67">
        <v>5.4262699999999997</v>
      </c>
      <c r="P80" s="95"/>
      <c r="Q80" s="96" t="s">
        <v>2952</v>
      </c>
      <c r="R80" s="67">
        <v>-0.73000000000000043</v>
      </c>
      <c r="S80" s="67">
        <v>3.71</v>
      </c>
      <c r="T80" s="97"/>
      <c r="U80" s="109" t="s">
        <v>2953</v>
      </c>
      <c r="V80" s="67">
        <v>-0.79999999999999982</v>
      </c>
      <c r="W80" s="70">
        <v>5.63</v>
      </c>
      <c r="Y80" s="99" t="s">
        <v>3382</v>
      </c>
      <c r="Z80" s="82">
        <v>1.5971454505330878</v>
      </c>
      <c r="AA80" s="82">
        <v>5.2328210000000004</v>
      </c>
      <c r="AB80" s="46"/>
      <c r="AC80" s="73" t="s">
        <v>3383</v>
      </c>
      <c r="AD80" s="82">
        <v>1.527423999999999</v>
      </c>
      <c r="AE80" s="82">
        <v>6.7421730000000002</v>
      </c>
      <c r="AF80" s="46"/>
      <c r="AG80" s="73" t="s">
        <v>2885</v>
      </c>
      <c r="AH80" s="82">
        <v>1.5678380000000001</v>
      </c>
      <c r="AI80" s="77">
        <v>8.5636320000000001</v>
      </c>
      <c r="AK80" s="100" t="s">
        <v>3744</v>
      </c>
      <c r="AL80" s="67">
        <v>-1.4386270000000003</v>
      </c>
      <c r="AM80" s="67">
        <v>10.453250000000001</v>
      </c>
      <c r="AN80" s="46"/>
      <c r="AO80" s="73" t="s">
        <v>3745</v>
      </c>
      <c r="AP80" s="67">
        <v>-1.4892410000000016</v>
      </c>
      <c r="AQ80" s="67">
        <v>9.6513570000000009</v>
      </c>
      <c r="AR80" s="46"/>
      <c r="AS80" s="110" t="s">
        <v>3746</v>
      </c>
      <c r="AT80" s="67">
        <v>-1.4881039999999999</v>
      </c>
      <c r="AU80" s="70">
        <v>9.1997309999999999</v>
      </c>
      <c r="AW80" s="124" t="s">
        <v>273</v>
      </c>
      <c r="AX80" s="67">
        <v>1.67</v>
      </c>
      <c r="AY80" s="67">
        <v>8.76</v>
      </c>
      <c r="AZ80" s="46"/>
      <c r="BA80" s="76" t="s">
        <v>2366</v>
      </c>
      <c r="BB80" s="82">
        <v>1.4000000000000004</v>
      </c>
      <c r="BC80" s="77">
        <v>5.96</v>
      </c>
      <c r="BD80" s="46"/>
      <c r="BE80" s="71" t="s">
        <v>4122</v>
      </c>
      <c r="BF80" s="67">
        <v>-1.8099960000000004</v>
      </c>
      <c r="BG80" s="67">
        <v>5.5688700000000004</v>
      </c>
      <c r="BH80" s="46"/>
      <c r="BI80" s="74" t="s">
        <v>2357</v>
      </c>
      <c r="BJ80" s="67">
        <v>-2.0391819999999994</v>
      </c>
      <c r="BK80" s="77">
        <v>7.3823299999999996</v>
      </c>
    </row>
    <row r="81" spans="1:63" x14ac:dyDescent="0.4">
      <c r="A81" s="68" t="s">
        <v>2414</v>
      </c>
      <c r="B81" s="67">
        <v>1.1000000000000005</v>
      </c>
      <c r="C81" s="67">
        <v>5.63</v>
      </c>
      <c r="D81" s="46"/>
      <c r="E81" s="81" t="s">
        <v>2283</v>
      </c>
      <c r="F81" s="67">
        <v>0.83000000000000007</v>
      </c>
      <c r="G81" s="67">
        <v>8.91</v>
      </c>
      <c r="H81" s="46"/>
      <c r="I81" s="72" t="s">
        <v>2415</v>
      </c>
      <c r="J81" s="67">
        <v>0.89000000000000057</v>
      </c>
      <c r="K81" s="70">
        <v>5.84</v>
      </c>
      <c r="L81" s="46"/>
      <c r="M81" s="103" t="s">
        <v>2954</v>
      </c>
      <c r="N81" s="67">
        <v>-1.4699999999999998</v>
      </c>
      <c r="O81" s="67">
        <v>9.9333100000000005</v>
      </c>
      <c r="P81" s="95"/>
      <c r="Q81" s="96" t="s">
        <v>2955</v>
      </c>
      <c r="R81" s="67">
        <v>-0.73000000000000043</v>
      </c>
      <c r="S81" s="67">
        <v>4.8099999999999996</v>
      </c>
      <c r="T81" s="97"/>
      <c r="U81" s="109" t="s">
        <v>2956</v>
      </c>
      <c r="V81" s="67">
        <v>-0.79999999999999982</v>
      </c>
      <c r="W81" s="70">
        <v>6.39</v>
      </c>
      <c r="Y81" s="100" t="s">
        <v>365</v>
      </c>
      <c r="Z81" s="82">
        <v>1.5887095992562392</v>
      </c>
      <c r="AA81" s="82">
        <v>6.4312319999999996</v>
      </c>
      <c r="AB81" s="46"/>
      <c r="AC81" s="73" t="s">
        <v>3384</v>
      </c>
      <c r="AD81" s="82">
        <v>1.5272939999999999</v>
      </c>
      <c r="AE81" s="82">
        <v>3.179605</v>
      </c>
      <c r="AF81" s="46"/>
      <c r="AG81" s="73" t="s">
        <v>3274</v>
      </c>
      <c r="AH81" s="82">
        <v>1.5677449999999995</v>
      </c>
      <c r="AI81" s="77">
        <v>7.4101220000000003</v>
      </c>
      <c r="AK81" s="99" t="s">
        <v>3747</v>
      </c>
      <c r="AL81" s="67">
        <v>-1.4440959999999992</v>
      </c>
      <c r="AM81" s="67">
        <v>8.3253699999999995</v>
      </c>
      <c r="AN81" s="46"/>
      <c r="AO81" s="73" t="s">
        <v>3748</v>
      </c>
      <c r="AP81" s="67">
        <v>-1.4944069999999998</v>
      </c>
      <c r="AQ81" s="67">
        <v>5.9312699999999996</v>
      </c>
      <c r="AR81" s="46"/>
      <c r="AS81" s="106" t="s">
        <v>3749</v>
      </c>
      <c r="AT81" s="67">
        <v>-1.4907170000000001</v>
      </c>
      <c r="AU81" s="70">
        <v>8.920477</v>
      </c>
      <c r="AW81" s="118" t="s">
        <v>499</v>
      </c>
      <c r="AX81" s="67">
        <v>1.6600000000000001</v>
      </c>
      <c r="AY81" s="67">
        <v>5.68</v>
      </c>
      <c r="AZ81" s="46"/>
      <c r="BA81" s="129" t="s">
        <v>494</v>
      </c>
      <c r="BB81" s="82">
        <v>1.4000000000000004</v>
      </c>
      <c r="BC81" s="77">
        <v>9.6999999999999993</v>
      </c>
      <c r="BD81" s="46"/>
      <c r="BE81" s="71" t="s">
        <v>3785</v>
      </c>
      <c r="BF81" s="67">
        <v>-1.8106053333333332</v>
      </c>
      <c r="BG81" s="67">
        <v>9.5056033333333332</v>
      </c>
      <c r="BH81" s="46"/>
      <c r="BI81" s="73" t="s">
        <v>3157</v>
      </c>
      <c r="BJ81" s="67">
        <v>-2.0450220000000012</v>
      </c>
      <c r="BK81" s="77">
        <v>10.452060000000001</v>
      </c>
    </row>
    <row r="82" spans="1:63" x14ac:dyDescent="0.4">
      <c r="A82" s="80" t="s">
        <v>2416</v>
      </c>
      <c r="B82" s="67">
        <v>1.0899999999999999</v>
      </c>
      <c r="C82" s="67">
        <v>8.44</v>
      </c>
      <c r="D82" s="46"/>
      <c r="E82" s="72" t="s">
        <v>2417</v>
      </c>
      <c r="F82" s="67">
        <v>0.83000000000000007</v>
      </c>
      <c r="G82" s="67">
        <v>5.07</v>
      </c>
      <c r="H82" s="46"/>
      <c r="I82" s="73" t="s">
        <v>2352</v>
      </c>
      <c r="J82" s="67">
        <v>0.89000000000000057</v>
      </c>
      <c r="K82" s="70">
        <v>8.94</v>
      </c>
      <c r="L82" s="46"/>
      <c r="M82" s="122" t="s">
        <v>2957</v>
      </c>
      <c r="N82" s="67">
        <v>-1.4699999999999998</v>
      </c>
      <c r="O82" s="67">
        <v>11.33836</v>
      </c>
      <c r="P82" s="95"/>
      <c r="Q82" s="96" t="s">
        <v>2958</v>
      </c>
      <c r="R82" s="67">
        <v>-0.73000000000000043</v>
      </c>
      <c r="S82" s="67">
        <v>10.42</v>
      </c>
      <c r="T82" s="97"/>
      <c r="U82" s="113" t="s">
        <v>2959</v>
      </c>
      <c r="V82" s="67">
        <v>-0.8100000000000005</v>
      </c>
      <c r="W82" s="70">
        <v>5.78</v>
      </c>
      <c r="Y82" s="100" t="s">
        <v>2305</v>
      </c>
      <c r="Z82" s="82">
        <v>1.5771629246562591</v>
      </c>
      <c r="AA82" s="82">
        <v>6.878558</v>
      </c>
      <c r="AB82" s="46"/>
      <c r="AC82" s="73" t="s">
        <v>3358</v>
      </c>
      <c r="AD82" s="82">
        <v>1.5244540000000004</v>
      </c>
      <c r="AE82" s="82">
        <v>6.6348079999999996</v>
      </c>
      <c r="AF82" s="46"/>
      <c r="AG82" s="73" t="s">
        <v>618</v>
      </c>
      <c r="AH82" s="82">
        <v>1.5648099999999996</v>
      </c>
      <c r="AI82" s="77">
        <v>6.0793150000000002</v>
      </c>
      <c r="AK82" s="100" t="s">
        <v>3750</v>
      </c>
      <c r="AL82" s="67">
        <v>-1.4445450000000015</v>
      </c>
      <c r="AM82" s="67">
        <v>9.6077480000000008</v>
      </c>
      <c r="AN82" s="46"/>
      <c r="AO82" s="73" t="s">
        <v>3251</v>
      </c>
      <c r="AP82" s="67">
        <v>-1.496211999999999</v>
      </c>
      <c r="AQ82" s="67">
        <v>9.2221119999999992</v>
      </c>
      <c r="AR82" s="46"/>
      <c r="AS82" s="106" t="s">
        <v>3751</v>
      </c>
      <c r="AT82" s="67">
        <v>-1.4926370000000002</v>
      </c>
      <c r="AU82" s="70">
        <v>10.448130000000001</v>
      </c>
      <c r="AW82" s="83" t="s">
        <v>3465</v>
      </c>
      <c r="AX82" s="67">
        <v>1.6600000000000001</v>
      </c>
      <c r="AY82" s="67">
        <v>8.27</v>
      </c>
      <c r="AZ82" s="46"/>
      <c r="BA82" s="129" t="s">
        <v>475</v>
      </c>
      <c r="BB82" s="82">
        <v>1.3999999999999995</v>
      </c>
      <c r="BC82" s="77">
        <v>7.28</v>
      </c>
      <c r="BD82" s="46"/>
      <c r="BE82" s="71" t="s">
        <v>2836</v>
      </c>
      <c r="BF82" s="67">
        <v>-1.8117109999999998</v>
      </c>
      <c r="BG82" s="67">
        <v>6.5436100000000001</v>
      </c>
      <c r="BH82" s="46"/>
      <c r="BI82" s="73" t="s">
        <v>3041</v>
      </c>
      <c r="BJ82" s="67">
        <v>-2.0551703333333329</v>
      </c>
      <c r="BK82" s="77">
        <v>11.559463333333333</v>
      </c>
    </row>
    <row r="83" spans="1:63" x14ac:dyDescent="0.4">
      <c r="A83" s="71" t="s">
        <v>2418</v>
      </c>
      <c r="B83" s="67">
        <v>1.0899999999999999</v>
      </c>
      <c r="C83" s="67">
        <v>9.2100000000000009</v>
      </c>
      <c r="D83" s="46"/>
      <c r="E83" s="72" t="s">
        <v>2419</v>
      </c>
      <c r="F83" s="67">
        <v>0.83000000000000007</v>
      </c>
      <c r="G83" s="67">
        <v>3.91</v>
      </c>
      <c r="H83" s="46"/>
      <c r="I83" s="75" t="s">
        <v>2420</v>
      </c>
      <c r="J83" s="67">
        <v>0.88999999999999968</v>
      </c>
      <c r="K83" s="70">
        <v>6.65</v>
      </c>
      <c r="L83" s="46"/>
      <c r="M83" s="112" t="s">
        <v>2960</v>
      </c>
      <c r="N83" s="67">
        <v>-1.4699999999999998</v>
      </c>
      <c r="O83" s="67">
        <v>5.2448699999999997</v>
      </c>
      <c r="P83" s="95"/>
      <c r="Q83" s="96" t="s">
        <v>2961</v>
      </c>
      <c r="R83" s="67">
        <v>-0.73999999999999977</v>
      </c>
      <c r="S83" s="67">
        <v>8.68</v>
      </c>
      <c r="T83" s="97"/>
      <c r="U83" s="120" t="s">
        <v>2962</v>
      </c>
      <c r="V83" s="67">
        <v>-0.8100000000000005</v>
      </c>
      <c r="W83" s="70">
        <v>6.53</v>
      </c>
      <c r="Y83" s="100" t="s">
        <v>3311</v>
      </c>
      <c r="Z83" s="82">
        <v>1.5732232682304028</v>
      </c>
      <c r="AA83" s="82">
        <v>11.181620000000001</v>
      </c>
      <c r="AB83" s="46"/>
      <c r="AC83" s="75" t="s">
        <v>3385</v>
      </c>
      <c r="AD83" s="82">
        <v>1.5214679999999996</v>
      </c>
      <c r="AE83" s="82">
        <v>7.0144489999999999</v>
      </c>
      <c r="AF83" s="46"/>
      <c r="AG83" s="73" t="s">
        <v>3341</v>
      </c>
      <c r="AH83" s="82">
        <v>1.5606210000000003</v>
      </c>
      <c r="AI83" s="77">
        <v>6.2195739999999997</v>
      </c>
      <c r="AK83" s="100" t="s">
        <v>3108</v>
      </c>
      <c r="AL83" s="67">
        <v>-1.4464699999999997</v>
      </c>
      <c r="AM83" s="67">
        <v>11.556699999999999</v>
      </c>
      <c r="AN83" s="46"/>
      <c r="AO83" s="73" t="s">
        <v>3752</v>
      </c>
      <c r="AP83" s="67">
        <v>-1.4968850000000007</v>
      </c>
      <c r="AQ83" s="67">
        <v>7.9909220000000003</v>
      </c>
      <c r="AR83" s="46"/>
      <c r="AS83" s="106" t="s">
        <v>3693</v>
      </c>
      <c r="AT83" s="67">
        <v>-1.4956200000000006</v>
      </c>
      <c r="AU83" s="70">
        <v>10.56982</v>
      </c>
      <c r="AW83" s="118" t="s">
        <v>3324</v>
      </c>
      <c r="AX83" s="67">
        <v>1.6599999999999984</v>
      </c>
      <c r="AY83" s="67">
        <v>8.7100000000000009</v>
      </c>
      <c r="AZ83" s="46"/>
      <c r="BA83" s="76" t="s">
        <v>3944</v>
      </c>
      <c r="BB83" s="82">
        <v>1.3900000000000006</v>
      </c>
      <c r="BC83" s="77">
        <v>4.3</v>
      </c>
      <c r="BD83" s="46"/>
      <c r="BE83" s="71" t="s">
        <v>3835</v>
      </c>
      <c r="BF83" s="67">
        <v>-1.8179413333333319</v>
      </c>
      <c r="BG83" s="67">
        <v>8.9389533333333322</v>
      </c>
      <c r="BH83" s="46"/>
      <c r="BI83" s="73" t="s">
        <v>4123</v>
      </c>
      <c r="BJ83" s="67">
        <v>-2.0590179999999991</v>
      </c>
      <c r="BK83" s="77">
        <v>8.2184399999999993</v>
      </c>
    </row>
    <row r="84" spans="1:63" x14ac:dyDescent="0.4">
      <c r="A84" s="93" t="s">
        <v>2383</v>
      </c>
      <c r="B84" s="67">
        <v>1.0899999999999999</v>
      </c>
      <c r="C84" s="67">
        <v>4.63</v>
      </c>
      <c r="D84" s="46"/>
      <c r="E84" s="81" t="s">
        <v>2421</v>
      </c>
      <c r="F84" s="67">
        <v>0.82000000000000028</v>
      </c>
      <c r="G84" s="67">
        <v>6.14</v>
      </c>
      <c r="H84" s="46"/>
      <c r="I84" s="73" t="s">
        <v>2422</v>
      </c>
      <c r="J84" s="67">
        <v>0.88999999999999968</v>
      </c>
      <c r="K84" s="70">
        <v>6.61</v>
      </c>
      <c r="L84" s="46"/>
      <c r="M84" s="103" t="s">
        <v>2963</v>
      </c>
      <c r="N84" s="67">
        <v>-1.4700000000000006</v>
      </c>
      <c r="O84" s="67">
        <v>7.5796799999999998</v>
      </c>
      <c r="P84" s="95"/>
      <c r="Q84" s="108" t="s">
        <v>2964</v>
      </c>
      <c r="R84" s="67">
        <v>-0.74000000000000021</v>
      </c>
      <c r="S84" s="67">
        <v>4.45</v>
      </c>
      <c r="T84" s="97"/>
      <c r="U84" s="109" t="s">
        <v>2965</v>
      </c>
      <c r="V84" s="67">
        <v>-0.8100000000000005</v>
      </c>
      <c r="W84" s="70">
        <v>7.45</v>
      </c>
      <c r="Y84" s="100" t="s">
        <v>3386</v>
      </c>
      <c r="Z84" s="82">
        <v>1.5717238878971544</v>
      </c>
      <c r="AA84" s="82">
        <v>8.3721829999999997</v>
      </c>
      <c r="AB84" s="46"/>
      <c r="AC84" s="73" t="s">
        <v>3387</v>
      </c>
      <c r="AD84" s="82">
        <v>1.5178159999999998</v>
      </c>
      <c r="AE84" s="82">
        <v>8.5917139999999996</v>
      </c>
      <c r="AF84" s="46"/>
      <c r="AG84" s="73" t="s">
        <v>3311</v>
      </c>
      <c r="AH84" s="82">
        <v>1.55959</v>
      </c>
      <c r="AI84" s="77">
        <v>10.8049</v>
      </c>
      <c r="AK84" s="100" t="s">
        <v>3753</v>
      </c>
      <c r="AL84" s="67">
        <v>-1.4477100000000007</v>
      </c>
      <c r="AM84" s="67">
        <v>9.6398200000000003</v>
      </c>
      <c r="AN84" s="46"/>
      <c r="AO84" s="73" t="s">
        <v>3081</v>
      </c>
      <c r="AP84" s="67">
        <v>-1.5006820000000003</v>
      </c>
      <c r="AQ84" s="67">
        <v>8.7180660000000003</v>
      </c>
      <c r="AR84" s="46"/>
      <c r="AS84" s="111" t="s">
        <v>3754</v>
      </c>
      <c r="AT84" s="67">
        <v>-1.4962609999999996</v>
      </c>
      <c r="AU84" s="70">
        <v>6.3941299999999996</v>
      </c>
      <c r="AW84" s="124" t="s">
        <v>3570</v>
      </c>
      <c r="AX84" s="67">
        <v>1.6500000000000004</v>
      </c>
      <c r="AY84" s="67">
        <v>9.99</v>
      </c>
      <c r="AZ84" s="46"/>
      <c r="BA84" s="76" t="s">
        <v>2227</v>
      </c>
      <c r="BB84" s="82">
        <v>1.3899999999999997</v>
      </c>
      <c r="BC84" s="77">
        <v>6.61</v>
      </c>
      <c r="BD84" s="46"/>
      <c r="BE84" s="71" t="s">
        <v>3818</v>
      </c>
      <c r="BF84" s="67">
        <v>-1.8190876666666673</v>
      </c>
      <c r="BG84" s="67">
        <v>7.4361066666666673</v>
      </c>
      <c r="BH84" s="46"/>
      <c r="BI84" s="73" t="s">
        <v>3227</v>
      </c>
      <c r="BJ84" s="67">
        <v>-2.059211666666668</v>
      </c>
      <c r="BK84" s="77">
        <v>9.2664766666666676</v>
      </c>
    </row>
    <row r="85" spans="1:63" x14ac:dyDescent="0.4">
      <c r="A85" s="119" t="s">
        <v>2423</v>
      </c>
      <c r="B85" s="67">
        <v>1.0899999999999999</v>
      </c>
      <c r="C85" s="67">
        <v>4.51</v>
      </c>
      <c r="D85" s="46"/>
      <c r="E85" s="75" t="s">
        <v>1866</v>
      </c>
      <c r="F85" s="67">
        <v>0.82000000000000028</v>
      </c>
      <c r="G85" s="67">
        <v>5.54</v>
      </c>
      <c r="H85" s="46"/>
      <c r="I85" s="72" t="s">
        <v>2424</v>
      </c>
      <c r="J85" s="67">
        <v>0.88999999999999968</v>
      </c>
      <c r="K85" s="70">
        <v>5.63</v>
      </c>
      <c r="L85" s="46"/>
      <c r="M85" s="103" t="s">
        <v>2966</v>
      </c>
      <c r="N85" s="67">
        <v>-1.4700000000000006</v>
      </c>
      <c r="O85" s="67">
        <v>6.2226499999999998</v>
      </c>
      <c r="P85" s="95"/>
      <c r="Q85" s="96" t="s">
        <v>2967</v>
      </c>
      <c r="R85" s="67">
        <v>-0.74000000000000021</v>
      </c>
      <c r="S85" s="67">
        <v>5.32</v>
      </c>
      <c r="T85" s="97"/>
      <c r="U85" s="109" t="s">
        <v>2199</v>
      </c>
      <c r="V85" s="67">
        <v>-0.8100000000000005</v>
      </c>
      <c r="W85" s="70">
        <v>8.41</v>
      </c>
      <c r="Y85" s="128" t="s">
        <v>3342</v>
      </c>
      <c r="Z85" s="82">
        <v>1.5701865094359</v>
      </c>
      <c r="AA85" s="82">
        <v>5.1865180000000004</v>
      </c>
      <c r="AB85" s="46"/>
      <c r="AC85" s="73" t="s">
        <v>3301</v>
      </c>
      <c r="AD85" s="82">
        <v>1.5169119999999996</v>
      </c>
      <c r="AE85" s="82">
        <v>5.3551580000000003</v>
      </c>
      <c r="AF85" s="46"/>
      <c r="AG85" s="75" t="s">
        <v>3388</v>
      </c>
      <c r="AH85" s="82">
        <v>1.557347</v>
      </c>
      <c r="AI85" s="77">
        <v>8.8527430000000003</v>
      </c>
      <c r="AK85" s="99" t="s">
        <v>2227</v>
      </c>
      <c r="AL85" s="67">
        <v>-1.4494339999999992</v>
      </c>
      <c r="AM85" s="67">
        <v>8.1360639999999993</v>
      </c>
      <c r="AN85" s="46"/>
      <c r="AO85" s="73" t="s">
        <v>3690</v>
      </c>
      <c r="AP85" s="67">
        <v>-1.5068089999999996</v>
      </c>
      <c r="AQ85" s="67">
        <v>6.998685</v>
      </c>
      <c r="AR85" s="46"/>
      <c r="AS85" s="111" t="s">
        <v>3726</v>
      </c>
      <c r="AT85" s="67">
        <v>-1.5089889999999997</v>
      </c>
      <c r="AU85" s="70">
        <v>10.35271</v>
      </c>
      <c r="AW85" s="124" t="s">
        <v>2512</v>
      </c>
      <c r="AX85" s="67">
        <v>1.6400000000000006</v>
      </c>
      <c r="AY85" s="67">
        <v>8.33</v>
      </c>
      <c r="AZ85" s="46"/>
      <c r="BA85" s="123" t="s">
        <v>2240</v>
      </c>
      <c r="BB85" s="82">
        <v>1.3899999999999997</v>
      </c>
      <c r="BC85" s="77">
        <v>4.74</v>
      </c>
      <c r="BD85" s="46"/>
      <c r="BE85" s="71" t="s">
        <v>4124</v>
      </c>
      <c r="BF85" s="67">
        <v>-1.8194769999999991</v>
      </c>
      <c r="BG85" s="67">
        <v>7.6251999999999995</v>
      </c>
      <c r="BH85" s="46"/>
      <c r="BI85" s="73" t="s">
        <v>3159</v>
      </c>
      <c r="BJ85" s="67">
        <v>-2.059428333333333</v>
      </c>
      <c r="BK85" s="77">
        <v>10.001713333333333</v>
      </c>
    </row>
    <row r="86" spans="1:63" x14ac:dyDescent="0.4">
      <c r="A86" s="68" t="s">
        <v>2425</v>
      </c>
      <c r="B86" s="67">
        <v>1.0899999999999999</v>
      </c>
      <c r="C86" s="67">
        <v>9.56</v>
      </c>
      <c r="D86" s="46"/>
      <c r="E86" s="73" t="s">
        <v>2347</v>
      </c>
      <c r="F86" s="67">
        <v>0.82</v>
      </c>
      <c r="G86" s="67">
        <v>8.94</v>
      </c>
      <c r="H86" s="46"/>
      <c r="I86" s="81" t="s">
        <v>203</v>
      </c>
      <c r="J86" s="67">
        <v>0.88999999999999968</v>
      </c>
      <c r="K86" s="70">
        <v>5.25</v>
      </c>
      <c r="L86" s="46"/>
      <c r="M86" s="122" t="s">
        <v>2968</v>
      </c>
      <c r="N86" s="67">
        <v>-1.4799999999999995</v>
      </c>
      <c r="O86" s="67">
        <v>8.6215499999999992</v>
      </c>
      <c r="P86" s="95"/>
      <c r="Q86" s="96" t="s">
        <v>2969</v>
      </c>
      <c r="R86" s="67">
        <v>-0.74000000000000021</v>
      </c>
      <c r="S86" s="67">
        <v>9.59</v>
      </c>
      <c r="T86" s="97"/>
      <c r="U86" s="109" t="s">
        <v>2970</v>
      </c>
      <c r="V86" s="67">
        <v>-0.8199999999999994</v>
      </c>
      <c r="W86" s="70">
        <v>6.06</v>
      </c>
      <c r="Y86" s="128" t="s">
        <v>3300</v>
      </c>
      <c r="Z86" s="82">
        <v>1.5679552238639918</v>
      </c>
      <c r="AA86" s="82">
        <v>5.1393360000000001</v>
      </c>
      <c r="AB86" s="46"/>
      <c r="AC86" s="73" t="s">
        <v>3371</v>
      </c>
      <c r="AD86" s="82">
        <v>1.5081999999999995</v>
      </c>
      <c r="AE86" s="82">
        <v>4.2857200000000004</v>
      </c>
      <c r="AF86" s="46"/>
      <c r="AG86" s="73" t="s">
        <v>3389</v>
      </c>
      <c r="AH86" s="82">
        <v>1.5553289999999995</v>
      </c>
      <c r="AI86" s="77">
        <v>7.0037779999999996</v>
      </c>
      <c r="AK86" s="100" t="s">
        <v>3755</v>
      </c>
      <c r="AL86" s="67">
        <v>-1.450880999999999</v>
      </c>
      <c r="AM86" s="67">
        <v>10.875209999999999</v>
      </c>
      <c r="AN86" s="46"/>
      <c r="AO86" s="73" t="s">
        <v>2787</v>
      </c>
      <c r="AP86" s="67">
        <v>-1.5106969999999995</v>
      </c>
      <c r="AQ86" s="67">
        <v>8.0688859999999991</v>
      </c>
      <c r="AR86" s="46"/>
      <c r="AS86" s="106" t="s">
        <v>3756</v>
      </c>
      <c r="AT86" s="67">
        <v>-1.5104579999999999</v>
      </c>
      <c r="AU86" s="70">
        <v>11.183529999999999</v>
      </c>
      <c r="AW86" s="124" t="s">
        <v>3368</v>
      </c>
      <c r="AX86" s="67">
        <v>1.6399999999999997</v>
      </c>
      <c r="AY86" s="67">
        <v>7.21</v>
      </c>
      <c r="AZ86" s="46"/>
      <c r="BA86" s="129" t="s">
        <v>3293</v>
      </c>
      <c r="BB86" s="82">
        <v>1.3899999999999997</v>
      </c>
      <c r="BC86" s="77">
        <v>3.91</v>
      </c>
      <c r="BD86" s="46"/>
      <c r="BE86" s="71" t="s">
        <v>2287</v>
      </c>
      <c r="BF86" s="67">
        <v>-1.825687666666667</v>
      </c>
      <c r="BG86" s="67">
        <v>7.1159866666666671</v>
      </c>
      <c r="BH86" s="46"/>
      <c r="BI86" s="74" t="s">
        <v>3792</v>
      </c>
      <c r="BJ86" s="67">
        <v>-2.0720816666666675</v>
      </c>
      <c r="BK86" s="77">
        <v>7.4253166666666672</v>
      </c>
    </row>
    <row r="87" spans="1:63" x14ac:dyDescent="0.4">
      <c r="A87" s="71" t="s">
        <v>2426</v>
      </c>
      <c r="B87" s="67">
        <v>1.08</v>
      </c>
      <c r="C87" s="67">
        <v>7.73</v>
      </c>
      <c r="D87" s="46"/>
      <c r="E87" s="73" t="s">
        <v>2427</v>
      </c>
      <c r="F87" s="67">
        <v>0.82000000000000028</v>
      </c>
      <c r="G87" s="67">
        <v>2.92</v>
      </c>
      <c r="H87" s="46"/>
      <c r="I87" s="72" t="s">
        <v>2428</v>
      </c>
      <c r="J87" s="67">
        <v>0.88000000000000078</v>
      </c>
      <c r="K87" s="70">
        <v>7.52</v>
      </c>
      <c r="L87" s="46"/>
      <c r="M87" s="116" t="s">
        <v>2971</v>
      </c>
      <c r="N87" s="67">
        <v>-1.4799999999999995</v>
      </c>
      <c r="O87" s="67">
        <v>9.3130699999999997</v>
      </c>
      <c r="P87" s="95"/>
      <c r="Q87" s="96" t="s">
        <v>2972</v>
      </c>
      <c r="R87" s="67">
        <v>-0.74000000000000021</v>
      </c>
      <c r="S87" s="67">
        <v>12.12</v>
      </c>
      <c r="T87" s="97"/>
      <c r="U87" s="109" t="s">
        <v>2973</v>
      </c>
      <c r="V87" s="67">
        <v>-0.81999999999999984</v>
      </c>
      <c r="W87" s="70">
        <v>3.9</v>
      </c>
      <c r="Y87" s="100" t="s">
        <v>3390</v>
      </c>
      <c r="Z87" s="82">
        <v>1.560183749295998</v>
      </c>
      <c r="AA87" s="82">
        <v>7.6243889999999999</v>
      </c>
      <c r="AB87" s="46"/>
      <c r="AC87" s="73" t="s">
        <v>2549</v>
      </c>
      <c r="AD87" s="82">
        <v>1.5036380000000005</v>
      </c>
      <c r="AE87" s="82">
        <v>6.7904970000000002</v>
      </c>
      <c r="AF87" s="46"/>
      <c r="AG87" s="73" t="s">
        <v>3328</v>
      </c>
      <c r="AH87" s="82">
        <v>1.5477679999999996</v>
      </c>
      <c r="AI87" s="77">
        <v>5.5802180000000003</v>
      </c>
      <c r="AK87" s="100" t="s">
        <v>2931</v>
      </c>
      <c r="AL87" s="67">
        <v>-1.4528100000000013</v>
      </c>
      <c r="AM87" s="67">
        <v>11.82633</v>
      </c>
      <c r="AN87" s="46"/>
      <c r="AO87" s="73" t="s">
        <v>3159</v>
      </c>
      <c r="AP87" s="67">
        <v>-1.5121350000000007</v>
      </c>
      <c r="AQ87" s="67">
        <v>9.732856</v>
      </c>
      <c r="AR87" s="46"/>
      <c r="AS87" s="106" t="s">
        <v>3757</v>
      </c>
      <c r="AT87" s="67">
        <v>-1.5159919999999989</v>
      </c>
      <c r="AU87" s="70">
        <v>11.30444</v>
      </c>
      <c r="AW87" s="124" t="s">
        <v>3945</v>
      </c>
      <c r="AX87" s="67">
        <v>1.6399999999999997</v>
      </c>
      <c r="AY87" s="67">
        <v>6.95</v>
      </c>
      <c r="AZ87" s="46"/>
      <c r="BA87" s="129" t="s">
        <v>3946</v>
      </c>
      <c r="BB87" s="82">
        <v>1.3899999999999988</v>
      </c>
      <c r="BC87" s="77">
        <v>9.0500000000000007</v>
      </c>
      <c r="BD87" s="46"/>
      <c r="BE87" s="71" t="s">
        <v>3149</v>
      </c>
      <c r="BF87" s="67">
        <v>-1.828757333333332</v>
      </c>
      <c r="BG87" s="67">
        <v>10.961413333333333</v>
      </c>
      <c r="BH87" s="46"/>
      <c r="BI87" s="72" t="s">
        <v>4125</v>
      </c>
      <c r="BJ87" s="67">
        <v>-2.0741393333333331</v>
      </c>
      <c r="BK87" s="77">
        <v>7.2246133333333331</v>
      </c>
    </row>
    <row r="88" spans="1:63" x14ac:dyDescent="0.4">
      <c r="A88" s="71" t="s">
        <v>2429</v>
      </c>
      <c r="B88" s="67">
        <v>1.08</v>
      </c>
      <c r="C88" s="67">
        <v>6.68</v>
      </c>
      <c r="D88" s="46"/>
      <c r="E88" s="75" t="s">
        <v>2430</v>
      </c>
      <c r="F88" s="67">
        <v>0.8100000000000005</v>
      </c>
      <c r="G88" s="67">
        <v>9.18</v>
      </c>
      <c r="H88" s="46"/>
      <c r="I88" s="69" t="s">
        <v>2431</v>
      </c>
      <c r="J88" s="67">
        <v>0.87999999999999989</v>
      </c>
      <c r="K88" s="70">
        <v>6.71</v>
      </c>
      <c r="L88" s="46"/>
      <c r="M88" s="130" t="s">
        <v>2974</v>
      </c>
      <c r="N88" s="67">
        <v>-1.4900000000000002</v>
      </c>
      <c r="O88" s="67">
        <v>7.9443299999999999</v>
      </c>
      <c r="P88" s="95"/>
      <c r="Q88" s="96" t="s">
        <v>2975</v>
      </c>
      <c r="R88" s="67">
        <v>-0.74000000000000021</v>
      </c>
      <c r="S88" s="67">
        <v>5.91</v>
      </c>
      <c r="T88" s="97"/>
      <c r="U88" s="109" t="s">
        <v>2929</v>
      </c>
      <c r="V88" s="67">
        <v>-0.82000000000000028</v>
      </c>
      <c r="W88" s="70">
        <v>10.51</v>
      </c>
      <c r="Y88" s="100" t="s">
        <v>3391</v>
      </c>
      <c r="Z88" s="82">
        <v>1.5534892833117455</v>
      </c>
      <c r="AA88" s="82">
        <v>3.2583639999999998</v>
      </c>
      <c r="AB88" s="46"/>
      <c r="AC88" s="69" t="s">
        <v>3320</v>
      </c>
      <c r="AD88" s="82">
        <v>1.492185000000001</v>
      </c>
      <c r="AE88" s="82">
        <v>7.9829179999999997</v>
      </c>
      <c r="AF88" s="46"/>
      <c r="AG88" s="73" t="s">
        <v>3392</v>
      </c>
      <c r="AH88" s="82">
        <v>1.5437829999999995</v>
      </c>
      <c r="AI88" s="77">
        <v>6.4223420000000004</v>
      </c>
      <c r="AK88" s="100" t="s">
        <v>3106</v>
      </c>
      <c r="AL88" s="67">
        <v>-1.4555879999999997</v>
      </c>
      <c r="AM88" s="67">
        <v>9.3476949999999999</v>
      </c>
      <c r="AN88" s="46"/>
      <c r="AO88" s="72" t="s">
        <v>3758</v>
      </c>
      <c r="AP88" s="67">
        <v>-1.5135139999999998</v>
      </c>
      <c r="AQ88" s="67">
        <v>6.8841359999999998</v>
      </c>
      <c r="AR88" s="46"/>
      <c r="AS88" s="111" t="s">
        <v>3759</v>
      </c>
      <c r="AT88" s="67">
        <v>-1.5165769999999998</v>
      </c>
      <c r="AU88" s="70">
        <v>11.06663</v>
      </c>
      <c r="AW88" s="124" t="s">
        <v>2841</v>
      </c>
      <c r="AX88" s="67">
        <v>1.6399999999999988</v>
      </c>
      <c r="AY88" s="67">
        <v>9.64</v>
      </c>
      <c r="AZ88" s="46"/>
      <c r="BA88" s="123" t="s">
        <v>2222</v>
      </c>
      <c r="BB88" s="82">
        <v>1.38</v>
      </c>
      <c r="BC88" s="77">
        <v>6.43</v>
      </c>
      <c r="BD88" s="46"/>
      <c r="BE88" s="71" t="s">
        <v>3212</v>
      </c>
      <c r="BF88" s="67">
        <v>-1.830956333333333</v>
      </c>
      <c r="BG88" s="67">
        <v>11.368493333333333</v>
      </c>
      <c r="BH88" s="46"/>
      <c r="BI88" s="73" t="s">
        <v>4126</v>
      </c>
      <c r="BJ88" s="67">
        <v>-2.0750243333333334</v>
      </c>
      <c r="BK88" s="77">
        <v>11.317023333333333</v>
      </c>
    </row>
    <row r="89" spans="1:63" x14ac:dyDescent="0.4">
      <c r="A89" s="119" t="s">
        <v>2432</v>
      </c>
      <c r="B89" s="67">
        <v>1.08</v>
      </c>
      <c r="C89" s="67">
        <v>5.55</v>
      </c>
      <c r="D89" s="46"/>
      <c r="E89" s="73" t="s">
        <v>2433</v>
      </c>
      <c r="F89" s="67">
        <v>0.8100000000000005</v>
      </c>
      <c r="G89" s="67">
        <v>4.17</v>
      </c>
      <c r="H89" s="46"/>
      <c r="I89" s="81" t="s">
        <v>2434</v>
      </c>
      <c r="J89" s="67">
        <v>0.87000000000000011</v>
      </c>
      <c r="K89" s="70">
        <v>7.37</v>
      </c>
      <c r="L89" s="46"/>
      <c r="M89" s="103" t="s">
        <v>2976</v>
      </c>
      <c r="N89" s="67">
        <v>-1.4900000000000002</v>
      </c>
      <c r="O89" s="67">
        <v>10.065709999999999</v>
      </c>
      <c r="P89" s="95"/>
      <c r="Q89" s="98" t="s">
        <v>2112</v>
      </c>
      <c r="R89" s="67">
        <v>-0.74000000000000021</v>
      </c>
      <c r="S89" s="67">
        <v>10.71</v>
      </c>
      <c r="T89" s="97"/>
      <c r="U89" s="113" t="s">
        <v>2977</v>
      </c>
      <c r="V89" s="67">
        <v>-0.82999999999999918</v>
      </c>
      <c r="W89" s="70">
        <v>8.11</v>
      </c>
      <c r="Y89" s="99" t="s">
        <v>3370</v>
      </c>
      <c r="Z89" s="82">
        <v>1.5449645563936261</v>
      </c>
      <c r="AA89" s="82">
        <v>6.3610910000000001</v>
      </c>
      <c r="AB89" s="46"/>
      <c r="AC89" s="75" t="s">
        <v>3393</v>
      </c>
      <c r="AD89" s="82">
        <v>1.4826220000000001</v>
      </c>
      <c r="AE89" s="82">
        <v>5.3214170000000003</v>
      </c>
      <c r="AF89" s="46"/>
      <c r="AG89" s="73" t="s">
        <v>3394</v>
      </c>
      <c r="AH89" s="82">
        <v>1.5373040000000007</v>
      </c>
      <c r="AI89" s="77">
        <v>8.5729059999999997</v>
      </c>
      <c r="AK89" s="100" t="s">
        <v>3086</v>
      </c>
      <c r="AL89" s="67">
        <v>-1.4583759999999995</v>
      </c>
      <c r="AM89" s="67">
        <v>8.3966659999999997</v>
      </c>
      <c r="AN89" s="46"/>
      <c r="AO89" s="58" t="s">
        <v>2833</v>
      </c>
      <c r="AP89" s="67">
        <v>-1.5199039999999995</v>
      </c>
      <c r="AQ89" s="67">
        <v>7.0496309999999998</v>
      </c>
      <c r="AR89" s="46"/>
      <c r="AS89" s="106" t="s">
        <v>3025</v>
      </c>
      <c r="AT89" s="67">
        <v>-1.5198210000000003</v>
      </c>
      <c r="AU89" s="70">
        <v>11.08991</v>
      </c>
      <c r="AW89" s="124" t="s">
        <v>3947</v>
      </c>
      <c r="AX89" s="67">
        <v>1.63</v>
      </c>
      <c r="AY89" s="67">
        <v>6.18</v>
      </c>
      <c r="AZ89" s="46"/>
      <c r="BA89" s="123" t="s">
        <v>3772</v>
      </c>
      <c r="BB89" s="82">
        <v>1.38</v>
      </c>
      <c r="BC89" s="77">
        <v>7.64</v>
      </c>
      <c r="BD89" s="46"/>
      <c r="BE89" s="71" t="s">
        <v>4127</v>
      </c>
      <c r="BF89" s="67">
        <v>-1.8335800000000004</v>
      </c>
      <c r="BG89" s="67">
        <v>9.4815500000000004</v>
      </c>
      <c r="BH89" s="46"/>
      <c r="BI89" s="72" t="s">
        <v>2880</v>
      </c>
      <c r="BJ89" s="67">
        <v>-2.0752410000000001</v>
      </c>
      <c r="BK89" s="77">
        <v>7.0492300000000006</v>
      </c>
    </row>
    <row r="90" spans="1:63" x14ac:dyDescent="0.4">
      <c r="A90" s="80" t="s">
        <v>271</v>
      </c>
      <c r="B90" s="67">
        <v>1.08</v>
      </c>
      <c r="C90" s="67">
        <v>4.38</v>
      </c>
      <c r="D90" s="46"/>
      <c r="E90" s="81" t="s">
        <v>2435</v>
      </c>
      <c r="F90" s="67">
        <v>0.8100000000000005</v>
      </c>
      <c r="G90" s="67">
        <v>3.67</v>
      </c>
      <c r="H90" s="46"/>
      <c r="I90" s="72" t="s">
        <v>2436</v>
      </c>
      <c r="J90" s="67">
        <v>0.87000000000000011</v>
      </c>
      <c r="K90" s="70">
        <v>6.82</v>
      </c>
      <c r="L90" s="46"/>
      <c r="M90" s="130" t="s">
        <v>2978</v>
      </c>
      <c r="N90" s="67">
        <v>-1.5</v>
      </c>
      <c r="O90" s="67">
        <v>5.7762200000000004</v>
      </c>
      <c r="P90" s="95"/>
      <c r="Q90" s="117" t="s">
        <v>2979</v>
      </c>
      <c r="R90" s="67">
        <v>-0.74000000000000021</v>
      </c>
      <c r="S90" s="67">
        <v>6.75</v>
      </c>
      <c r="T90" s="97"/>
      <c r="U90" s="113" t="s">
        <v>2980</v>
      </c>
      <c r="V90" s="67">
        <v>-0.83000000000000007</v>
      </c>
      <c r="W90" s="70">
        <v>4.38</v>
      </c>
      <c r="Y90" s="99" t="s">
        <v>3395</v>
      </c>
      <c r="Z90" s="82">
        <v>1.5389378912115577</v>
      </c>
      <c r="AA90" s="82">
        <v>4.3417700000000004</v>
      </c>
      <c r="AB90" s="46"/>
      <c r="AC90" s="75" t="s">
        <v>2302</v>
      </c>
      <c r="AD90" s="82">
        <v>1.4788649999999999</v>
      </c>
      <c r="AE90" s="82">
        <v>6.7825569999999997</v>
      </c>
      <c r="AF90" s="46"/>
      <c r="AG90" s="73" t="s">
        <v>3396</v>
      </c>
      <c r="AH90" s="82">
        <v>1.5123800000000003</v>
      </c>
      <c r="AI90" s="77">
        <v>4.109076</v>
      </c>
      <c r="AK90" s="99" t="s">
        <v>3175</v>
      </c>
      <c r="AL90" s="67">
        <v>-1.4588220000000001</v>
      </c>
      <c r="AM90" s="67">
        <v>5.2950780000000002</v>
      </c>
      <c r="AN90" s="46"/>
      <c r="AO90" s="73" t="s">
        <v>2894</v>
      </c>
      <c r="AP90" s="67">
        <v>-1.5209510000000002</v>
      </c>
      <c r="AQ90" s="67">
        <v>10.01582</v>
      </c>
      <c r="AR90" s="46"/>
      <c r="AS90" s="106" t="s">
        <v>3760</v>
      </c>
      <c r="AT90" s="67">
        <v>-1.5297260000000001</v>
      </c>
      <c r="AU90" s="70">
        <v>9.7389080000000003</v>
      </c>
      <c r="AW90" s="118" t="s">
        <v>2430</v>
      </c>
      <c r="AX90" s="67">
        <v>1.629999999999999</v>
      </c>
      <c r="AY90" s="67">
        <v>7.82</v>
      </c>
      <c r="AZ90" s="46"/>
      <c r="BA90" s="129" t="s">
        <v>3359</v>
      </c>
      <c r="BB90" s="82">
        <v>1.37</v>
      </c>
      <c r="BC90" s="77">
        <v>7.87</v>
      </c>
      <c r="BD90" s="46"/>
      <c r="BE90" s="71" t="s">
        <v>2931</v>
      </c>
      <c r="BF90" s="67">
        <v>-1.8347103333333319</v>
      </c>
      <c r="BG90" s="67">
        <v>11.781693333333331</v>
      </c>
      <c r="BH90" s="46"/>
      <c r="BI90" s="73" t="s">
        <v>2983</v>
      </c>
      <c r="BJ90" s="67">
        <v>-2.0781090000000004</v>
      </c>
      <c r="BK90" s="77">
        <v>10.06067</v>
      </c>
    </row>
    <row r="91" spans="1:63" x14ac:dyDescent="0.4">
      <c r="A91" s="68" t="s">
        <v>2437</v>
      </c>
      <c r="B91" s="67">
        <v>1.0799999999999996</v>
      </c>
      <c r="C91" s="67">
        <v>3.85</v>
      </c>
      <c r="D91" s="46"/>
      <c r="E91" s="81" t="s">
        <v>2438</v>
      </c>
      <c r="F91" s="67">
        <v>0.80999999999999961</v>
      </c>
      <c r="G91" s="67">
        <v>6.24</v>
      </c>
      <c r="H91" s="46"/>
      <c r="I91" s="81" t="s">
        <v>2439</v>
      </c>
      <c r="J91" s="67">
        <v>0.87000000000000011</v>
      </c>
      <c r="K91" s="70">
        <v>5.32</v>
      </c>
      <c r="L91" s="46"/>
      <c r="M91" s="122" t="s">
        <v>2981</v>
      </c>
      <c r="N91" s="67">
        <v>-1.5099999999999998</v>
      </c>
      <c r="O91" s="67">
        <v>6.7590500000000002</v>
      </c>
      <c r="P91" s="95"/>
      <c r="Q91" s="96" t="s">
        <v>2982</v>
      </c>
      <c r="R91" s="67">
        <v>-0.74999999999999911</v>
      </c>
      <c r="S91" s="67">
        <v>7.41</v>
      </c>
      <c r="T91" s="97"/>
      <c r="U91" s="109" t="s">
        <v>2983</v>
      </c>
      <c r="V91" s="67">
        <v>-0.83000000000000007</v>
      </c>
      <c r="W91" s="70">
        <v>10.24</v>
      </c>
      <c r="Y91" s="128" t="s">
        <v>3397</v>
      </c>
      <c r="Z91" s="82">
        <v>1.5387065096142352</v>
      </c>
      <c r="AA91" s="82">
        <v>7.3500709999999998</v>
      </c>
      <c r="AB91" s="46"/>
      <c r="AC91" s="73" t="s">
        <v>3398</v>
      </c>
      <c r="AD91" s="82">
        <v>1.4770320000000003</v>
      </c>
      <c r="AE91" s="82">
        <v>7.5346739999999999</v>
      </c>
      <c r="AF91" s="46"/>
      <c r="AG91" s="73" t="s">
        <v>3017</v>
      </c>
      <c r="AH91" s="82">
        <v>1.5000939999999998</v>
      </c>
      <c r="AI91" s="77">
        <v>4.7593909999999999</v>
      </c>
      <c r="AK91" s="115" t="s">
        <v>3761</v>
      </c>
      <c r="AL91" s="67">
        <v>-1.4600150000000003</v>
      </c>
      <c r="AM91" s="67">
        <v>7.5720210000000003</v>
      </c>
      <c r="AN91" s="46"/>
      <c r="AO91" s="73" t="s">
        <v>3762</v>
      </c>
      <c r="AP91" s="67">
        <v>-1.521458</v>
      </c>
      <c r="AQ91" s="67">
        <v>7.7722170000000004</v>
      </c>
      <c r="AR91" s="46"/>
      <c r="AS91" s="111" t="s">
        <v>3763</v>
      </c>
      <c r="AT91" s="67">
        <v>-1.5306749999999996</v>
      </c>
      <c r="AU91" s="70">
        <v>6.8605179999999999</v>
      </c>
      <c r="AW91" s="118" t="s">
        <v>2338</v>
      </c>
      <c r="AX91" s="67">
        <v>1.62</v>
      </c>
      <c r="AY91" s="67">
        <v>5.93</v>
      </c>
      <c r="AZ91" s="46"/>
      <c r="BA91" s="129" t="s">
        <v>3948</v>
      </c>
      <c r="BB91" s="82">
        <v>1.3600000000000012</v>
      </c>
      <c r="BC91" s="77">
        <v>9.0399999999999991</v>
      </c>
      <c r="BD91" s="46"/>
      <c r="BE91" s="68" t="s">
        <v>4128</v>
      </c>
      <c r="BF91" s="67">
        <v>-1.836732333333333</v>
      </c>
      <c r="BG91" s="67">
        <v>9.3739833333333333</v>
      </c>
      <c r="BH91" s="46"/>
      <c r="BI91" s="69" t="s">
        <v>1315</v>
      </c>
      <c r="BJ91" s="67">
        <v>-2.0876280000000005</v>
      </c>
      <c r="BK91" s="77">
        <v>10.19407</v>
      </c>
    </row>
    <row r="92" spans="1:63" x14ac:dyDescent="0.4">
      <c r="A92" s="68" t="s">
        <v>2440</v>
      </c>
      <c r="B92" s="67">
        <v>1.0700000000000003</v>
      </c>
      <c r="C92" s="67">
        <v>8.1199999999999992</v>
      </c>
      <c r="D92" s="46"/>
      <c r="E92" s="81" t="s">
        <v>2441</v>
      </c>
      <c r="F92" s="67">
        <v>0.80999999999999961</v>
      </c>
      <c r="G92" s="67">
        <v>7.46</v>
      </c>
      <c r="H92" s="46"/>
      <c r="I92" s="73" t="s">
        <v>2442</v>
      </c>
      <c r="J92" s="67">
        <v>0.87000000000000011</v>
      </c>
      <c r="K92" s="70">
        <v>4.3600000000000003</v>
      </c>
      <c r="L92" s="46"/>
      <c r="M92" s="130" t="s">
        <v>2984</v>
      </c>
      <c r="N92" s="67">
        <v>-1.5099999999999998</v>
      </c>
      <c r="O92" s="67">
        <v>11.061809999999999</v>
      </c>
      <c r="P92" s="95"/>
      <c r="Q92" s="96" t="s">
        <v>2985</v>
      </c>
      <c r="R92" s="67">
        <v>-0.74999999999999956</v>
      </c>
      <c r="S92" s="67">
        <v>7.12</v>
      </c>
      <c r="T92" s="97"/>
      <c r="U92" s="109" t="s">
        <v>2923</v>
      </c>
      <c r="V92" s="67">
        <v>-0.83000000000000007</v>
      </c>
      <c r="W92" s="70">
        <v>5.05</v>
      </c>
      <c r="Y92" s="99" t="s">
        <v>3399</v>
      </c>
      <c r="Z92" s="82">
        <v>1.5354667485074802</v>
      </c>
      <c r="AA92" s="82">
        <v>8.9583399999999997</v>
      </c>
      <c r="AB92" s="46"/>
      <c r="AC92" s="73" t="s">
        <v>3400</v>
      </c>
      <c r="AD92" s="82">
        <v>1.4712940000000003</v>
      </c>
      <c r="AE92" s="82">
        <v>5.544994</v>
      </c>
      <c r="AF92" s="46"/>
      <c r="AG92" s="73" t="s">
        <v>3401</v>
      </c>
      <c r="AH92" s="82">
        <v>1.4992830000000001</v>
      </c>
      <c r="AI92" s="77">
        <v>7.7227829999999997</v>
      </c>
      <c r="AK92" s="100" t="s">
        <v>3764</v>
      </c>
      <c r="AL92" s="67">
        <v>-1.4636999999999993</v>
      </c>
      <c r="AM92" s="67">
        <v>8.5836509999999997</v>
      </c>
      <c r="AN92" s="46"/>
      <c r="AO92" s="75" t="s">
        <v>3765</v>
      </c>
      <c r="AP92" s="67">
        <v>-1.5218609999999995</v>
      </c>
      <c r="AQ92" s="67">
        <v>9.8207959999999996</v>
      </c>
      <c r="AR92" s="46"/>
      <c r="AS92" s="106" t="s">
        <v>3766</v>
      </c>
      <c r="AT92" s="67">
        <v>-1.5319699999999994</v>
      </c>
      <c r="AU92" s="70">
        <v>10.265079999999999</v>
      </c>
      <c r="AW92" s="66" t="s">
        <v>3949</v>
      </c>
      <c r="AX92" s="67">
        <v>1.62</v>
      </c>
      <c r="AY92" s="67">
        <v>5.04</v>
      </c>
      <c r="AZ92" s="46"/>
      <c r="BA92" s="129" t="s">
        <v>3500</v>
      </c>
      <c r="BB92" s="82">
        <v>1.3600000000000003</v>
      </c>
      <c r="BC92" s="77">
        <v>6.55</v>
      </c>
      <c r="BD92" s="46"/>
      <c r="BE92" s="71" t="s">
        <v>3163</v>
      </c>
      <c r="BF92" s="67">
        <v>-1.8408863333333327</v>
      </c>
      <c r="BG92" s="67">
        <v>6.9322433333333331</v>
      </c>
      <c r="BH92" s="46"/>
      <c r="BI92" s="73" t="s">
        <v>4091</v>
      </c>
      <c r="BJ92" s="67">
        <v>-2.0884963333333335</v>
      </c>
      <c r="BK92" s="77">
        <v>7.4636733333333334</v>
      </c>
    </row>
    <row r="93" spans="1:63" x14ac:dyDescent="0.4">
      <c r="A93" s="68" t="s">
        <v>2443</v>
      </c>
      <c r="B93" s="67">
        <v>1.0700000000000003</v>
      </c>
      <c r="C93" s="67">
        <v>5.77</v>
      </c>
      <c r="D93" s="46"/>
      <c r="E93" s="81" t="s">
        <v>2444</v>
      </c>
      <c r="F93" s="67">
        <v>0.80999999999999961</v>
      </c>
      <c r="G93" s="67">
        <v>5.75</v>
      </c>
      <c r="H93" s="46"/>
      <c r="I93" s="72" t="s">
        <v>2445</v>
      </c>
      <c r="J93" s="67">
        <v>0.87000000000000011</v>
      </c>
      <c r="K93" s="70">
        <v>3.74</v>
      </c>
      <c r="L93" s="46"/>
      <c r="M93" s="112" t="s">
        <v>2986</v>
      </c>
      <c r="N93" s="67">
        <v>-1.5099999999999998</v>
      </c>
      <c r="O93" s="67">
        <v>5.6899300000000004</v>
      </c>
      <c r="P93" s="95"/>
      <c r="Q93" s="98" t="s">
        <v>2700</v>
      </c>
      <c r="R93" s="67">
        <v>-0.75</v>
      </c>
      <c r="S93" s="67">
        <v>11.32</v>
      </c>
      <c r="T93" s="97"/>
      <c r="U93" s="109" t="s">
        <v>2987</v>
      </c>
      <c r="V93" s="67">
        <v>-0.83000000000000007</v>
      </c>
      <c r="W93" s="70">
        <v>9.0299999999999994</v>
      </c>
      <c r="Y93" s="100" t="s">
        <v>3402</v>
      </c>
      <c r="Z93" s="82">
        <v>1.5277464716354801</v>
      </c>
      <c r="AA93" s="82">
        <v>6.8825599999999998</v>
      </c>
      <c r="AB93" s="46"/>
      <c r="AC93" s="73" t="s">
        <v>3403</v>
      </c>
      <c r="AD93" s="82">
        <v>1.4704380000000006</v>
      </c>
      <c r="AE93" s="82">
        <v>6.8464070000000001</v>
      </c>
      <c r="AF93" s="46"/>
      <c r="AG93" s="73" t="s">
        <v>2418</v>
      </c>
      <c r="AH93" s="82">
        <v>1.4940259999999999</v>
      </c>
      <c r="AI93" s="77">
        <v>8.194407</v>
      </c>
      <c r="AK93" s="100" t="s">
        <v>3199</v>
      </c>
      <c r="AL93" s="67">
        <v>-1.4685750000000013</v>
      </c>
      <c r="AM93" s="67">
        <v>10.194520000000001</v>
      </c>
      <c r="AN93" s="46"/>
      <c r="AO93" s="73" t="s">
        <v>3703</v>
      </c>
      <c r="AP93" s="67">
        <v>-1.5228269999999995</v>
      </c>
      <c r="AQ93" s="67">
        <v>7.7971219999999999</v>
      </c>
      <c r="AR93" s="46"/>
      <c r="AS93" s="106" t="s">
        <v>3767</v>
      </c>
      <c r="AT93" s="67">
        <v>-1.5330829999999995</v>
      </c>
      <c r="AU93" s="70">
        <v>7.8258999999999999</v>
      </c>
      <c r="AW93" s="124" t="s">
        <v>2584</v>
      </c>
      <c r="AX93" s="67">
        <v>1.6100000000000012</v>
      </c>
      <c r="AY93" s="67">
        <v>9.9499999999999993</v>
      </c>
      <c r="AZ93" s="46"/>
      <c r="BA93" s="129" t="s">
        <v>2498</v>
      </c>
      <c r="BB93" s="82">
        <v>1.3599999999999994</v>
      </c>
      <c r="BC93" s="77">
        <v>9.2100000000000009</v>
      </c>
      <c r="BD93" s="46"/>
      <c r="BE93" s="71" t="s">
        <v>3080</v>
      </c>
      <c r="BF93" s="67">
        <v>-1.8453263333333343</v>
      </c>
      <c r="BG93" s="67">
        <v>8.141233333333334</v>
      </c>
      <c r="BH93" s="46"/>
      <c r="BI93" s="73" t="s">
        <v>3283</v>
      </c>
      <c r="BJ93" s="67">
        <v>-2.0913070000000005</v>
      </c>
      <c r="BK93" s="77">
        <v>8.7362800000000007</v>
      </c>
    </row>
    <row r="94" spans="1:63" x14ac:dyDescent="0.4">
      <c r="A94" s="119" t="s">
        <v>2446</v>
      </c>
      <c r="B94" s="67">
        <v>1.0700000000000003</v>
      </c>
      <c r="C94" s="67">
        <v>5.59</v>
      </c>
      <c r="D94" s="46"/>
      <c r="E94" s="81" t="s">
        <v>2447</v>
      </c>
      <c r="F94" s="67">
        <v>0.80999999999999872</v>
      </c>
      <c r="G94" s="67">
        <v>8.3000000000000007</v>
      </c>
      <c r="H94" s="46"/>
      <c r="I94" s="75" t="s">
        <v>1979</v>
      </c>
      <c r="J94" s="67">
        <v>0.86999999999999922</v>
      </c>
      <c r="K94" s="70">
        <v>7.9</v>
      </c>
      <c r="L94" s="46"/>
      <c r="M94" s="103" t="s">
        <v>2988</v>
      </c>
      <c r="N94" s="67">
        <v>-1.5100000000000007</v>
      </c>
      <c r="O94" s="67">
        <v>9.7813700000000008</v>
      </c>
      <c r="P94" s="95"/>
      <c r="Q94" s="96" t="s">
        <v>2795</v>
      </c>
      <c r="R94" s="67">
        <v>-0.75</v>
      </c>
      <c r="S94" s="67">
        <v>9.67</v>
      </c>
      <c r="T94" s="97"/>
      <c r="U94" s="109" t="s">
        <v>2989</v>
      </c>
      <c r="V94" s="67">
        <v>-0.83000000000000007</v>
      </c>
      <c r="W94" s="70">
        <v>7.19</v>
      </c>
      <c r="Y94" s="100" t="s">
        <v>2661</v>
      </c>
      <c r="Z94" s="82">
        <v>1.5137302484563397</v>
      </c>
      <c r="AA94" s="82">
        <v>7.8014640000000002</v>
      </c>
      <c r="AB94" s="46"/>
      <c r="AC94" s="73" t="s">
        <v>2267</v>
      </c>
      <c r="AD94" s="82">
        <v>1.4698980000000006</v>
      </c>
      <c r="AE94" s="82">
        <v>4.2763799999999996</v>
      </c>
      <c r="AF94" s="46"/>
      <c r="AG94" s="73" t="s">
        <v>2549</v>
      </c>
      <c r="AH94" s="82">
        <v>1.4920329999999993</v>
      </c>
      <c r="AI94" s="77">
        <v>7.371772</v>
      </c>
      <c r="AK94" s="100" t="s">
        <v>3768</v>
      </c>
      <c r="AL94" s="67">
        <v>-1.4696440000000006</v>
      </c>
      <c r="AM94" s="67">
        <v>8.9184850000000004</v>
      </c>
      <c r="AN94" s="46"/>
      <c r="AO94" s="72" t="s">
        <v>3769</v>
      </c>
      <c r="AP94" s="67">
        <v>-1.5234519999999998</v>
      </c>
      <c r="AQ94" s="67">
        <v>6.0817610000000002</v>
      </c>
      <c r="AR94" s="46"/>
      <c r="AS94" s="106" t="s">
        <v>3770</v>
      </c>
      <c r="AT94" s="67">
        <v>-1.538564</v>
      </c>
      <c r="AU94" s="70">
        <v>7.6179110000000003</v>
      </c>
      <c r="AW94" s="66" t="s">
        <v>3950</v>
      </c>
      <c r="AX94" s="67">
        <v>1.6100000000000003</v>
      </c>
      <c r="AY94" s="67">
        <v>5.18</v>
      </c>
      <c r="AZ94" s="46"/>
      <c r="BA94" s="123" t="s">
        <v>3951</v>
      </c>
      <c r="BB94" s="82">
        <v>1.3500000000000005</v>
      </c>
      <c r="BC94" s="77">
        <v>6.52</v>
      </c>
      <c r="BD94" s="46"/>
      <c r="BE94" s="71" t="s">
        <v>3117</v>
      </c>
      <c r="BF94" s="67">
        <v>-1.8509836666666661</v>
      </c>
      <c r="BG94" s="67">
        <v>9.9470666666666663</v>
      </c>
      <c r="BH94" s="46"/>
      <c r="BI94" s="74" t="s">
        <v>2430</v>
      </c>
      <c r="BJ94" s="67">
        <v>-2.0953283333333319</v>
      </c>
      <c r="BK94" s="77">
        <v>8.1405333333333321</v>
      </c>
    </row>
    <row r="95" spans="1:63" x14ac:dyDescent="0.4">
      <c r="A95" s="93" t="s">
        <v>2448</v>
      </c>
      <c r="B95" s="67">
        <v>1.0600000000000005</v>
      </c>
      <c r="C95" s="67">
        <v>8.68</v>
      </c>
      <c r="D95" s="46"/>
      <c r="E95" s="81" t="s">
        <v>2449</v>
      </c>
      <c r="F95" s="67">
        <v>0.80000000000000071</v>
      </c>
      <c r="G95" s="67">
        <v>5.27</v>
      </c>
      <c r="H95" s="46"/>
      <c r="I95" s="81" t="s">
        <v>2450</v>
      </c>
      <c r="J95" s="67">
        <v>0.86999999999999922</v>
      </c>
      <c r="K95" s="70">
        <v>8.17</v>
      </c>
      <c r="L95" s="46"/>
      <c r="M95" s="103" t="s">
        <v>2435</v>
      </c>
      <c r="N95" s="67">
        <v>-1.5199999999999996</v>
      </c>
      <c r="O95" s="67">
        <v>5.5633699999999999</v>
      </c>
      <c r="P95" s="95"/>
      <c r="Q95" s="96" t="s">
        <v>2990</v>
      </c>
      <c r="R95" s="67">
        <v>-0.75</v>
      </c>
      <c r="S95" s="67">
        <v>5.8</v>
      </c>
      <c r="T95" s="97"/>
      <c r="U95" s="109" t="s">
        <v>2991</v>
      </c>
      <c r="V95" s="67">
        <v>-0.83000000000000007</v>
      </c>
      <c r="W95" s="70">
        <v>7.53</v>
      </c>
      <c r="Y95" s="99" t="s">
        <v>2847</v>
      </c>
      <c r="Z95" s="82">
        <v>1.5095468781967523</v>
      </c>
      <c r="AA95" s="82">
        <v>6.9059929999999996</v>
      </c>
      <c r="AB95" s="46"/>
      <c r="AC95" s="73" t="s">
        <v>2256</v>
      </c>
      <c r="AD95" s="82">
        <v>1.4652029999999998</v>
      </c>
      <c r="AE95" s="82">
        <v>4.4395530000000001</v>
      </c>
      <c r="AF95" s="46"/>
      <c r="AG95" s="73" t="s">
        <v>3404</v>
      </c>
      <c r="AH95" s="82">
        <v>1.4906269999999999</v>
      </c>
      <c r="AI95" s="77">
        <v>8.6744629999999994</v>
      </c>
      <c r="AK95" s="100" t="s">
        <v>2894</v>
      </c>
      <c r="AL95" s="67">
        <v>-1.4740909999999996</v>
      </c>
      <c r="AM95" s="67">
        <v>9.9633710000000004</v>
      </c>
      <c r="AN95" s="46"/>
      <c r="AO95" s="72" t="s">
        <v>3722</v>
      </c>
      <c r="AP95" s="67">
        <v>-1.5244789999999995</v>
      </c>
      <c r="AQ95" s="67">
        <v>7.1664209999999997</v>
      </c>
      <c r="AR95" s="46"/>
      <c r="AS95" s="106" t="s">
        <v>3163</v>
      </c>
      <c r="AT95" s="67">
        <v>-1.5403839999999995</v>
      </c>
      <c r="AU95" s="70">
        <v>6.9592429999999998</v>
      </c>
      <c r="AW95" s="66" t="s">
        <v>3952</v>
      </c>
      <c r="AX95" s="67">
        <v>1.6100000000000003</v>
      </c>
      <c r="AY95" s="67">
        <v>5.0199999999999996</v>
      </c>
      <c r="AZ95" s="46"/>
      <c r="BA95" s="76" t="s">
        <v>3953</v>
      </c>
      <c r="BB95" s="82">
        <v>1.3499999999999996</v>
      </c>
      <c r="BC95" s="77">
        <v>8.3800000000000008</v>
      </c>
      <c r="BD95" s="46"/>
      <c r="BE95" s="68" t="s">
        <v>4129</v>
      </c>
      <c r="BF95" s="67">
        <v>-1.8524493333333343</v>
      </c>
      <c r="BG95" s="67">
        <v>7.8527833333333339</v>
      </c>
      <c r="BH95" s="46"/>
      <c r="BI95" s="74" t="s">
        <v>4130</v>
      </c>
      <c r="BJ95" s="67">
        <v>-2.1145243333333328</v>
      </c>
      <c r="BK95" s="77">
        <v>9.5141033333333329</v>
      </c>
    </row>
    <row r="96" spans="1:63" x14ac:dyDescent="0.4">
      <c r="A96" s="119" t="s">
        <v>2451</v>
      </c>
      <c r="B96" s="67">
        <v>1.0600000000000005</v>
      </c>
      <c r="C96" s="67">
        <v>5.42</v>
      </c>
      <c r="D96" s="46"/>
      <c r="E96" s="72" t="s">
        <v>2452</v>
      </c>
      <c r="F96" s="67">
        <v>0.79999999999999982</v>
      </c>
      <c r="G96" s="67">
        <v>6.7</v>
      </c>
      <c r="H96" s="46"/>
      <c r="I96" s="81" t="s">
        <v>2453</v>
      </c>
      <c r="J96" s="67">
        <v>0.86999999999999922</v>
      </c>
      <c r="K96" s="70">
        <v>9.91</v>
      </c>
      <c r="L96" s="46"/>
      <c r="M96" s="116" t="s">
        <v>2992</v>
      </c>
      <c r="N96" s="67">
        <v>-1.5199999999999996</v>
      </c>
      <c r="O96" s="67">
        <v>8.2696699999999996</v>
      </c>
      <c r="P96" s="95"/>
      <c r="Q96" s="96" t="s">
        <v>2993</v>
      </c>
      <c r="R96" s="67">
        <v>-0.75</v>
      </c>
      <c r="S96" s="67">
        <v>4.75</v>
      </c>
      <c r="T96" s="97"/>
      <c r="U96" s="109" t="s">
        <v>2765</v>
      </c>
      <c r="V96" s="67">
        <v>-0.83000000000000007</v>
      </c>
      <c r="W96" s="70">
        <v>8.41</v>
      </c>
      <c r="Y96" s="115" t="s">
        <v>2313</v>
      </c>
      <c r="Z96" s="82">
        <v>1.5074029349585623</v>
      </c>
      <c r="AA96" s="82">
        <v>8.465897</v>
      </c>
      <c r="AB96" s="46"/>
      <c r="AC96" s="72" t="s">
        <v>3348</v>
      </c>
      <c r="AD96" s="82">
        <v>1.4629499999999993</v>
      </c>
      <c r="AE96" s="82">
        <v>4.9602570000000004</v>
      </c>
      <c r="AF96" s="46"/>
      <c r="AG96" s="72" t="s">
        <v>3405</v>
      </c>
      <c r="AH96" s="82">
        <v>1.4885410000000006</v>
      </c>
      <c r="AI96" s="77">
        <v>7.2749949999999997</v>
      </c>
      <c r="AK96" s="115" t="s">
        <v>3771</v>
      </c>
      <c r="AL96" s="67">
        <v>-1.4839060000000011</v>
      </c>
      <c r="AM96" s="67">
        <v>9.9197900000000008</v>
      </c>
      <c r="AN96" s="46"/>
      <c r="AO96" s="73" t="s">
        <v>2807</v>
      </c>
      <c r="AP96" s="67">
        <v>-1.5263729999999995</v>
      </c>
      <c r="AQ96" s="67">
        <v>8.1908349999999999</v>
      </c>
      <c r="AR96" s="46"/>
      <c r="AS96" s="111" t="s">
        <v>3772</v>
      </c>
      <c r="AT96" s="67">
        <v>-1.550110000000001</v>
      </c>
      <c r="AU96" s="70">
        <v>9.1580790000000007</v>
      </c>
      <c r="AW96" s="66" t="s">
        <v>3954</v>
      </c>
      <c r="AX96" s="67">
        <v>1.6099999999999994</v>
      </c>
      <c r="AY96" s="67">
        <v>8.06</v>
      </c>
      <c r="AZ96" s="46"/>
      <c r="BA96" s="129" t="s">
        <v>2299</v>
      </c>
      <c r="BB96" s="82">
        <v>1.3499999999999996</v>
      </c>
      <c r="BC96" s="77">
        <v>10.64</v>
      </c>
      <c r="BD96" s="46"/>
      <c r="BE96" s="78" t="s">
        <v>3857</v>
      </c>
      <c r="BF96" s="67">
        <v>-1.8643683333333332</v>
      </c>
      <c r="BG96" s="67">
        <v>10.519343333333333</v>
      </c>
      <c r="BH96" s="46"/>
      <c r="BI96" s="73" t="s">
        <v>2807</v>
      </c>
      <c r="BJ96" s="67">
        <v>-2.1227926666666663</v>
      </c>
      <c r="BK96" s="77">
        <v>8.8783766666666661</v>
      </c>
    </row>
    <row r="97" spans="1:63" x14ac:dyDescent="0.4">
      <c r="A97" s="119" t="s">
        <v>2454</v>
      </c>
      <c r="B97" s="67">
        <v>1.0600000000000005</v>
      </c>
      <c r="C97" s="67">
        <v>11.79</v>
      </c>
      <c r="D97" s="46"/>
      <c r="E97" s="81" t="s">
        <v>2455</v>
      </c>
      <c r="F97" s="67">
        <v>0.79000000000000092</v>
      </c>
      <c r="G97" s="67">
        <v>8.19</v>
      </c>
      <c r="H97" s="46"/>
      <c r="I97" s="73" t="s">
        <v>2456</v>
      </c>
      <c r="J97" s="67">
        <v>0.85999999999999943</v>
      </c>
      <c r="K97" s="70">
        <v>9.09</v>
      </c>
      <c r="L97" s="46"/>
      <c r="M97" s="103" t="s">
        <v>2994</v>
      </c>
      <c r="N97" s="67">
        <v>-1.5299999999999994</v>
      </c>
      <c r="O97" s="67">
        <v>9.6793600000000009</v>
      </c>
      <c r="P97" s="95"/>
      <c r="Q97" s="96" t="s">
        <v>2995</v>
      </c>
      <c r="R97" s="67">
        <v>-0.75</v>
      </c>
      <c r="S97" s="67">
        <v>8.68</v>
      </c>
      <c r="T97" s="97"/>
      <c r="U97" s="113" t="s">
        <v>2996</v>
      </c>
      <c r="V97" s="67">
        <v>-0.83000000000000096</v>
      </c>
      <c r="W97" s="70">
        <v>8.2100000000000009</v>
      </c>
      <c r="Y97" s="99" t="s">
        <v>2501</v>
      </c>
      <c r="Z97" s="82">
        <v>1.4900227266389887</v>
      </c>
      <c r="AA97" s="82">
        <v>6.7532420000000002</v>
      </c>
      <c r="AB97" s="46"/>
      <c r="AC97" s="73" t="s">
        <v>3302</v>
      </c>
      <c r="AD97" s="82">
        <v>1.4579009999999997</v>
      </c>
      <c r="AE97" s="82">
        <v>6.857882</v>
      </c>
      <c r="AF97" s="46"/>
      <c r="AG97" s="73" t="s">
        <v>3368</v>
      </c>
      <c r="AH97" s="82">
        <v>1.486008</v>
      </c>
      <c r="AI97" s="77">
        <v>8.2357230000000001</v>
      </c>
      <c r="AK97" s="105" t="s">
        <v>3101</v>
      </c>
      <c r="AL97" s="67">
        <v>-1.4874939999999999</v>
      </c>
      <c r="AM97" s="67">
        <v>9.324586</v>
      </c>
      <c r="AN97" s="46"/>
      <c r="AO97" s="73" t="s">
        <v>3237</v>
      </c>
      <c r="AP97" s="67">
        <v>-1.5288050000000002</v>
      </c>
      <c r="AQ97" s="67">
        <v>10.664899999999999</v>
      </c>
      <c r="AR97" s="46"/>
      <c r="AS97" s="106" t="s">
        <v>3773</v>
      </c>
      <c r="AT97" s="67">
        <v>-1.5542619999999996</v>
      </c>
      <c r="AU97" s="70">
        <v>8.6862519999999996</v>
      </c>
      <c r="AW97" s="124" t="s">
        <v>2514</v>
      </c>
      <c r="AX97" s="67">
        <v>1.6000000000000014</v>
      </c>
      <c r="AY97" s="67">
        <v>9.3699999999999992</v>
      </c>
      <c r="AZ97" s="46"/>
      <c r="BA97" s="129" t="s">
        <v>3955</v>
      </c>
      <c r="BB97" s="82">
        <v>1.3400000000000016</v>
      </c>
      <c r="BC97" s="77">
        <v>8.3699999999999992</v>
      </c>
      <c r="BD97" s="46"/>
      <c r="BE97" s="71" t="s">
        <v>4131</v>
      </c>
      <c r="BF97" s="67">
        <v>-1.8697460000000001</v>
      </c>
      <c r="BG97" s="67">
        <v>8.1664399999999997</v>
      </c>
      <c r="BH97" s="46"/>
      <c r="BI97" s="58" t="s">
        <v>3033</v>
      </c>
      <c r="BJ97" s="67">
        <v>-2.1246066666666659</v>
      </c>
      <c r="BK97" s="77">
        <v>9.1751266666666655</v>
      </c>
    </row>
    <row r="98" spans="1:63" x14ac:dyDescent="0.4">
      <c r="A98" s="71" t="s">
        <v>2217</v>
      </c>
      <c r="B98" s="67">
        <v>1.0599999999999996</v>
      </c>
      <c r="C98" s="67">
        <v>7.86</v>
      </c>
      <c r="D98" s="46"/>
      <c r="E98" s="58" t="s">
        <v>2457</v>
      </c>
      <c r="F98" s="67">
        <v>0.79</v>
      </c>
      <c r="G98" s="67">
        <v>6.7</v>
      </c>
      <c r="H98" s="46"/>
      <c r="I98" s="81" t="s">
        <v>2458</v>
      </c>
      <c r="J98" s="67">
        <v>0.85000000000000053</v>
      </c>
      <c r="K98" s="70">
        <v>6.8</v>
      </c>
      <c r="L98" s="46"/>
      <c r="M98" s="121" t="s">
        <v>2997</v>
      </c>
      <c r="N98" s="67">
        <v>-1.5300000000000002</v>
      </c>
      <c r="O98" s="67">
        <v>5.3413300000000001</v>
      </c>
      <c r="P98" s="95"/>
      <c r="Q98" s="96" t="s">
        <v>2998</v>
      </c>
      <c r="R98" s="67">
        <v>-0.75</v>
      </c>
      <c r="S98" s="67">
        <v>8.0500000000000007</v>
      </c>
      <c r="T98" s="97"/>
      <c r="U98" s="109" t="s">
        <v>2999</v>
      </c>
      <c r="V98" s="67">
        <v>-0.83999999999999986</v>
      </c>
      <c r="W98" s="70">
        <v>6.14</v>
      </c>
      <c r="Y98" s="100" t="s">
        <v>3091</v>
      </c>
      <c r="Z98" s="82">
        <v>1.4887957056308765</v>
      </c>
      <c r="AA98" s="82">
        <v>7.9991120000000002</v>
      </c>
      <c r="AB98" s="46"/>
      <c r="AC98" s="73" t="s">
        <v>3406</v>
      </c>
      <c r="AD98" s="82">
        <v>1.4565349999999988</v>
      </c>
      <c r="AE98" s="82">
        <v>9.0038350000000005</v>
      </c>
      <c r="AF98" s="46"/>
      <c r="AG98" s="73" t="s">
        <v>3407</v>
      </c>
      <c r="AH98" s="82">
        <v>1.4801000000000002</v>
      </c>
      <c r="AI98" s="77">
        <v>10.59811</v>
      </c>
      <c r="AK98" s="100" t="s">
        <v>3774</v>
      </c>
      <c r="AL98" s="67">
        <v>-1.4948739999999994</v>
      </c>
      <c r="AM98" s="67">
        <v>8.5780329999999996</v>
      </c>
      <c r="AN98" s="46"/>
      <c r="AO98" s="73" t="s">
        <v>3775</v>
      </c>
      <c r="AP98" s="67">
        <v>-1.5415489999999998</v>
      </c>
      <c r="AQ98" s="67">
        <v>9.2109199999999998</v>
      </c>
      <c r="AR98" s="46"/>
      <c r="AS98" s="110" t="s">
        <v>3776</v>
      </c>
      <c r="AT98" s="67">
        <v>-1.5634659999999991</v>
      </c>
      <c r="AU98" s="70">
        <v>9.1796469999999992</v>
      </c>
      <c r="AW98" s="83" t="s">
        <v>471</v>
      </c>
      <c r="AX98" s="67">
        <v>1.5899999999999999</v>
      </c>
      <c r="AY98" s="67">
        <v>8.15</v>
      </c>
      <c r="AZ98" s="46"/>
      <c r="BA98" s="125" t="s">
        <v>3956</v>
      </c>
      <c r="BB98" s="82">
        <v>1.3400000000000007</v>
      </c>
      <c r="BC98" s="77">
        <v>7.47</v>
      </c>
      <c r="BD98" s="46"/>
      <c r="BE98" s="79" t="s">
        <v>4132</v>
      </c>
      <c r="BF98" s="67">
        <v>-1.8722893333333337</v>
      </c>
      <c r="BG98" s="67">
        <v>8.2120033333333335</v>
      </c>
      <c r="BH98" s="46"/>
      <c r="BI98" s="73" t="s">
        <v>3798</v>
      </c>
      <c r="BJ98" s="67">
        <v>-2.1261583333333345</v>
      </c>
      <c r="BK98" s="77">
        <v>11.186703333333334</v>
      </c>
    </row>
    <row r="99" spans="1:63" x14ac:dyDescent="0.4">
      <c r="A99" s="68" t="s">
        <v>2284</v>
      </c>
      <c r="B99" s="67">
        <v>1.0599999999999996</v>
      </c>
      <c r="C99" s="67">
        <v>7.89</v>
      </c>
      <c r="D99" s="46"/>
      <c r="E99" s="75" t="s">
        <v>2459</v>
      </c>
      <c r="F99" s="67">
        <v>0.79</v>
      </c>
      <c r="G99" s="67">
        <v>7.95</v>
      </c>
      <c r="H99" s="46"/>
      <c r="I99" s="81" t="s">
        <v>2295</v>
      </c>
      <c r="J99" s="67">
        <v>0.84999999999999964</v>
      </c>
      <c r="K99" s="70">
        <v>5.82</v>
      </c>
      <c r="L99" s="46"/>
      <c r="M99" s="121" t="s">
        <v>3000</v>
      </c>
      <c r="N99" s="67">
        <v>-1.5399999999999991</v>
      </c>
      <c r="O99" s="67">
        <v>5.61402</v>
      </c>
      <c r="P99" s="95"/>
      <c r="Q99" s="96" t="s">
        <v>2818</v>
      </c>
      <c r="R99" s="67">
        <v>-0.75999999999999979</v>
      </c>
      <c r="S99" s="67">
        <v>11</v>
      </c>
      <c r="T99" s="97"/>
      <c r="U99" s="113" t="s">
        <v>3001</v>
      </c>
      <c r="V99" s="67">
        <v>-0.83999999999999986</v>
      </c>
      <c r="W99" s="70">
        <v>7.72</v>
      </c>
      <c r="Y99" s="100" t="s">
        <v>2673</v>
      </c>
      <c r="Z99" s="82">
        <v>1.4828766721369993</v>
      </c>
      <c r="AA99" s="82">
        <v>9.5178060000000002</v>
      </c>
      <c r="AB99" s="46"/>
      <c r="AC99" s="69" t="s">
        <v>3408</v>
      </c>
      <c r="AD99" s="82">
        <v>1.4547630000000007</v>
      </c>
      <c r="AE99" s="82">
        <v>5.1260899999999996</v>
      </c>
      <c r="AF99" s="46"/>
      <c r="AG99" s="72" t="s">
        <v>3409</v>
      </c>
      <c r="AH99" s="82">
        <v>1.4790120000000009</v>
      </c>
      <c r="AI99" s="77">
        <v>6.9471179999999997</v>
      </c>
      <c r="AK99" s="115" t="s">
        <v>3777</v>
      </c>
      <c r="AL99" s="67">
        <v>-1.4964139999999997</v>
      </c>
      <c r="AM99" s="67">
        <v>8.3226610000000001</v>
      </c>
      <c r="AN99" s="46"/>
      <c r="AO99" s="73" t="s">
        <v>2954</v>
      </c>
      <c r="AP99" s="67">
        <v>-1.545471</v>
      </c>
      <c r="AQ99" s="67">
        <v>8.4464860000000002</v>
      </c>
      <c r="AR99" s="46"/>
      <c r="AS99" s="127" t="s">
        <v>3778</v>
      </c>
      <c r="AT99" s="67">
        <v>-1.569780999999999</v>
      </c>
      <c r="AU99" s="70">
        <v>9.9041189999999997</v>
      </c>
      <c r="AW99" s="124" t="s">
        <v>3341</v>
      </c>
      <c r="AX99" s="67">
        <v>1.58</v>
      </c>
      <c r="AY99" s="67">
        <v>8.31</v>
      </c>
      <c r="AZ99" s="46"/>
      <c r="BA99" s="129" t="s">
        <v>3957</v>
      </c>
      <c r="BB99" s="82">
        <v>1.3399999999999999</v>
      </c>
      <c r="BC99" s="77">
        <v>8.16</v>
      </c>
      <c r="BD99" s="46"/>
      <c r="BE99" s="71" t="s">
        <v>3022</v>
      </c>
      <c r="BF99" s="67">
        <v>-1.8781716666666659</v>
      </c>
      <c r="BG99" s="67">
        <v>8.3138666666666659</v>
      </c>
      <c r="BH99" s="46"/>
      <c r="BI99" s="73" t="s">
        <v>3620</v>
      </c>
      <c r="BJ99" s="67">
        <v>-2.1281050000000015</v>
      </c>
      <c r="BK99" s="77">
        <v>10.455970000000001</v>
      </c>
    </row>
    <row r="100" spans="1:63" x14ac:dyDescent="0.4">
      <c r="A100" s="68" t="s">
        <v>2460</v>
      </c>
      <c r="B100" s="67">
        <v>1.0599999999999996</v>
      </c>
      <c r="C100" s="67">
        <v>4.66</v>
      </c>
      <c r="D100" s="46"/>
      <c r="E100" s="81" t="s">
        <v>2461</v>
      </c>
      <c r="F100" s="67">
        <v>0.78000000000000025</v>
      </c>
      <c r="G100" s="67">
        <v>6.87</v>
      </c>
      <c r="H100" s="46"/>
      <c r="I100" s="81" t="s">
        <v>2462</v>
      </c>
      <c r="J100" s="67">
        <v>0.84999999999999964</v>
      </c>
      <c r="K100" s="70">
        <v>9.02</v>
      </c>
      <c r="L100" s="46"/>
      <c r="M100" s="103" t="s">
        <v>3002</v>
      </c>
      <c r="N100" s="67">
        <v>-1.5499999999999989</v>
      </c>
      <c r="O100" s="67">
        <v>9.9667200000000005</v>
      </c>
      <c r="P100" s="95"/>
      <c r="Q100" s="96" t="s">
        <v>3003</v>
      </c>
      <c r="R100" s="67">
        <v>-0.75999999999999979</v>
      </c>
      <c r="S100" s="67">
        <v>5.56</v>
      </c>
      <c r="T100" s="97"/>
      <c r="U100" s="109" t="s">
        <v>3004</v>
      </c>
      <c r="V100" s="67">
        <v>-0.83999999999999986</v>
      </c>
      <c r="W100" s="70">
        <v>8.51</v>
      </c>
      <c r="Y100" s="100" t="s">
        <v>3410</v>
      </c>
      <c r="Z100" s="82">
        <v>1.4803985263955579</v>
      </c>
      <c r="AA100" s="82">
        <v>6.6161260000000004</v>
      </c>
      <c r="AB100" s="46"/>
      <c r="AC100" s="73" t="s">
        <v>3411</v>
      </c>
      <c r="AD100" s="82">
        <v>1.4521420000000012</v>
      </c>
      <c r="AE100" s="82">
        <v>6.8557189999999997</v>
      </c>
      <c r="AF100" s="46"/>
      <c r="AG100" s="73" t="s">
        <v>3412</v>
      </c>
      <c r="AH100" s="82">
        <v>1.4789040000000009</v>
      </c>
      <c r="AI100" s="77">
        <v>7.1232759999999997</v>
      </c>
      <c r="AK100" s="100" t="s">
        <v>3779</v>
      </c>
      <c r="AL100" s="67">
        <v>-1.4979849999999999</v>
      </c>
      <c r="AM100" s="67">
        <v>9.6384419999999995</v>
      </c>
      <c r="AN100" s="46"/>
      <c r="AO100" s="75" t="s">
        <v>3718</v>
      </c>
      <c r="AP100" s="67">
        <v>-1.5455379999999996</v>
      </c>
      <c r="AQ100" s="67">
        <v>6.7810689999999996</v>
      </c>
      <c r="AR100" s="46"/>
      <c r="AS100" s="106" t="s">
        <v>3621</v>
      </c>
      <c r="AT100" s="67">
        <v>-1.5707639999999996</v>
      </c>
      <c r="AU100" s="70">
        <v>6.8357109999999999</v>
      </c>
      <c r="AW100" s="124" t="s">
        <v>3591</v>
      </c>
      <c r="AX100" s="67">
        <v>1.5700000000000003</v>
      </c>
      <c r="AY100" s="67">
        <v>7.02</v>
      </c>
      <c r="AZ100" s="46"/>
      <c r="BA100" s="129" t="s">
        <v>2283</v>
      </c>
      <c r="BB100" s="82">
        <v>1.3399999999999999</v>
      </c>
      <c r="BC100" s="77">
        <v>8.43</v>
      </c>
      <c r="BD100" s="46"/>
      <c r="BE100" s="80" t="s">
        <v>3196</v>
      </c>
      <c r="BF100" s="67">
        <v>-1.8795103333333341</v>
      </c>
      <c r="BG100" s="67">
        <v>10.848083333333333</v>
      </c>
      <c r="BH100" s="46"/>
      <c r="BI100" s="74" t="s">
        <v>2968</v>
      </c>
      <c r="BJ100" s="67">
        <v>-2.1315589999999984</v>
      </c>
      <c r="BK100" s="77">
        <v>8.9068899999999989</v>
      </c>
    </row>
    <row r="101" spans="1:63" x14ac:dyDescent="0.4">
      <c r="A101" s="93" t="s">
        <v>2463</v>
      </c>
      <c r="B101" s="67">
        <v>1.0599999999999987</v>
      </c>
      <c r="C101" s="67">
        <v>8.31</v>
      </c>
      <c r="D101" s="46"/>
      <c r="E101" s="72" t="s">
        <v>2464</v>
      </c>
      <c r="F101" s="67">
        <v>0.78000000000000025</v>
      </c>
      <c r="G101" s="67">
        <v>7.1</v>
      </c>
      <c r="H101" s="46"/>
      <c r="I101" s="73" t="s">
        <v>2465</v>
      </c>
      <c r="J101" s="67">
        <v>0.84999999999999964</v>
      </c>
      <c r="K101" s="70">
        <v>4.28</v>
      </c>
      <c r="L101" s="46"/>
      <c r="M101" s="103" t="s">
        <v>3005</v>
      </c>
      <c r="N101" s="67">
        <v>-1.5499999999999998</v>
      </c>
      <c r="O101" s="67">
        <v>7.7176</v>
      </c>
      <c r="P101" s="95"/>
      <c r="Q101" s="96" t="s">
        <v>2668</v>
      </c>
      <c r="R101" s="67">
        <v>-0.75999999999999979</v>
      </c>
      <c r="S101" s="67">
        <v>7.1</v>
      </c>
      <c r="T101" s="97"/>
      <c r="U101" s="109" t="s">
        <v>3006</v>
      </c>
      <c r="V101" s="67">
        <v>-0.84999999999999964</v>
      </c>
      <c r="W101" s="70">
        <v>11.43</v>
      </c>
      <c r="Y101" s="100" t="s">
        <v>3413</v>
      </c>
      <c r="Z101" s="82">
        <v>1.4721732036573538</v>
      </c>
      <c r="AA101" s="82">
        <v>3.8593660000000001</v>
      </c>
      <c r="AB101" s="46"/>
      <c r="AC101" s="73" t="s">
        <v>3414</v>
      </c>
      <c r="AD101" s="82">
        <v>1.4464750000000004</v>
      </c>
      <c r="AE101" s="82">
        <v>7.1928989999999997</v>
      </c>
      <c r="AF101" s="46"/>
      <c r="AG101" s="58" t="s">
        <v>3415</v>
      </c>
      <c r="AH101" s="82">
        <v>1.4781530000000007</v>
      </c>
      <c r="AI101" s="77">
        <v>8.488448</v>
      </c>
      <c r="AK101" s="100" t="s">
        <v>3169</v>
      </c>
      <c r="AL101" s="67">
        <v>-1.4996880000000008</v>
      </c>
      <c r="AM101" s="67">
        <v>10.81494</v>
      </c>
      <c r="AN101" s="46"/>
      <c r="AO101" s="73" t="s">
        <v>3780</v>
      </c>
      <c r="AP101" s="67">
        <v>-1.5558540000000001</v>
      </c>
      <c r="AQ101" s="67">
        <v>10.548260000000001</v>
      </c>
      <c r="AR101" s="46"/>
      <c r="AS101" s="106" t="s">
        <v>3781</v>
      </c>
      <c r="AT101" s="67">
        <v>-1.573499</v>
      </c>
      <c r="AU101" s="70">
        <v>10.562519999999999</v>
      </c>
      <c r="AW101" s="118" t="s">
        <v>3958</v>
      </c>
      <c r="AX101" s="67">
        <v>1.5700000000000003</v>
      </c>
      <c r="AY101" s="67">
        <v>5.81</v>
      </c>
      <c r="AZ101" s="46"/>
      <c r="BA101" s="123" t="s">
        <v>499</v>
      </c>
      <c r="BB101" s="82">
        <v>1.33</v>
      </c>
      <c r="BC101" s="77">
        <v>5.68</v>
      </c>
      <c r="BD101" s="46"/>
      <c r="BE101" s="71" t="s">
        <v>4133</v>
      </c>
      <c r="BF101" s="67">
        <v>-1.8803276666666675</v>
      </c>
      <c r="BG101" s="67">
        <v>5.3641966666666674</v>
      </c>
      <c r="BH101" s="46"/>
      <c r="BI101" s="73" t="s">
        <v>3205</v>
      </c>
      <c r="BJ101" s="67">
        <v>-2.1362363333333327</v>
      </c>
      <c r="BK101" s="77">
        <v>7.7689133333333329</v>
      </c>
    </row>
    <row r="102" spans="1:63" x14ac:dyDescent="0.4">
      <c r="A102" s="93" t="s">
        <v>2466</v>
      </c>
      <c r="B102" s="67">
        <v>1.0599999999999987</v>
      </c>
      <c r="C102" s="67">
        <v>10.64</v>
      </c>
      <c r="D102" s="46"/>
      <c r="E102" s="73" t="s">
        <v>2467</v>
      </c>
      <c r="F102" s="67">
        <v>0.78000000000000025</v>
      </c>
      <c r="G102" s="67">
        <v>4.5</v>
      </c>
      <c r="H102" s="46"/>
      <c r="I102" s="75" t="s">
        <v>2468</v>
      </c>
      <c r="J102" s="67">
        <v>0.84999999999999964</v>
      </c>
      <c r="K102" s="70">
        <v>9.81</v>
      </c>
      <c r="L102" s="46"/>
      <c r="M102" s="112" t="s">
        <v>3007</v>
      </c>
      <c r="N102" s="67">
        <v>-1.5499999999999998</v>
      </c>
      <c r="O102" s="67">
        <v>5.7217500000000001</v>
      </c>
      <c r="P102" s="95"/>
      <c r="Q102" s="108" t="s">
        <v>3008</v>
      </c>
      <c r="R102" s="67">
        <v>-0.76000000000000023</v>
      </c>
      <c r="S102" s="67">
        <v>8.01</v>
      </c>
      <c r="T102" s="97"/>
      <c r="U102" s="109" t="s">
        <v>3009</v>
      </c>
      <c r="V102" s="67">
        <v>-0.85000000000000053</v>
      </c>
      <c r="W102" s="70">
        <v>5.94</v>
      </c>
      <c r="Y102" s="128" t="s">
        <v>363</v>
      </c>
      <c r="Z102" s="82">
        <v>1.4657206322966823</v>
      </c>
      <c r="AA102" s="82">
        <v>4.6779219999999997</v>
      </c>
      <c r="AB102" s="46"/>
      <c r="AC102" s="73" t="s">
        <v>3416</v>
      </c>
      <c r="AD102" s="82">
        <v>1.4451120000000008</v>
      </c>
      <c r="AE102" s="82">
        <v>7.9981499999999999</v>
      </c>
      <c r="AF102" s="46"/>
      <c r="AG102" s="73" t="s">
        <v>3417</v>
      </c>
      <c r="AH102" s="82">
        <v>1.4720870000000001</v>
      </c>
      <c r="AI102" s="77">
        <v>9.0770529999999994</v>
      </c>
      <c r="AK102" s="100" t="s">
        <v>3055</v>
      </c>
      <c r="AL102" s="67">
        <v>-1.5013260000000006</v>
      </c>
      <c r="AM102" s="67">
        <v>8.8271560000000004</v>
      </c>
      <c r="AN102" s="46"/>
      <c r="AO102" s="73" t="s">
        <v>3782</v>
      </c>
      <c r="AP102" s="67">
        <v>-1.5599970000000001</v>
      </c>
      <c r="AQ102" s="67">
        <v>7.3372859999999998</v>
      </c>
      <c r="AR102" s="46"/>
      <c r="AS102" s="106" t="s">
        <v>2909</v>
      </c>
      <c r="AT102" s="67">
        <v>-1.5797480000000004</v>
      </c>
      <c r="AU102" s="70">
        <v>10.8523</v>
      </c>
      <c r="AW102" s="66" t="s">
        <v>3959</v>
      </c>
      <c r="AX102" s="67">
        <v>1.5700000000000003</v>
      </c>
      <c r="AY102" s="67">
        <v>8.3699999999999992</v>
      </c>
      <c r="AZ102" s="46"/>
      <c r="BA102" s="129" t="s">
        <v>2384</v>
      </c>
      <c r="BB102" s="82">
        <v>1.33</v>
      </c>
      <c r="BC102" s="77">
        <v>10.23</v>
      </c>
      <c r="BD102" s="46"/>
      <c r="BE102" s="78" t="s">
        <v>3224</v>
      </c>
      <c r="BF102" s="67">
        <v>-1.8805363333333345</v>
      </c>
      <c r="BG102" s="67">
        <v>9.6033633333333341</v>
      </c>
      <c r="BH102" s="46"/>
      <c r="BI102" s="72" t="s">
        <v>2942</v>
      </c>
      <c r="BJ102" s="67">
        <v>-2.1366369999999995</v>
      </c>
      <c r="BK102" s="77">
        <v>6.8873099999999994</v>
      </c>
    </row>
    <row r="103" spans="1:63" x14ac:dyDescent="0.4">
      <c r="A103" s="93" t="s">
        <v>2239</v>
      </c>
      <c r="B103" s="67">
        <v>1.0500000000000007</v>
      </c>
      <c r="C103" s="67">
        <v>8.75</v>
      </c>
      <c r="D103" s="46"/>
      <c r="E103" s="72" t="s">
        <v>2469</v>
      </c>
      <c r="F103" s="67">
        <v>0.78000000000000025</v>
      </c>
      <c r="G103" s="67">
        <v>3.15</v>
      </c>
      <c r="H103" s="46"/>
      <c r="I103" s="81" t="s">
        <v>2470</v>
      </c>
      <c r="J103" s="67">
        <v>0.83999999999999986</v>
      </c>
      <c r="K103" s="70">
        <v>7.92</v>
      </c>
      <c r="L103" s="46"/>
      <c r="M103" s="122" t="s">
        <v>3010</v>
      </c>
      <c r="N103" s="67">
        <v>-1.5599999999999996</v>
      </c>
      <c r="O103" s="67">
        <v>9.3359699999999997</v>
      </c>
      <c r="P103" s="95"/>
      <c r="Q103" s="96" t="s">
        <v>3011</v>
      </c>
      <c r="R103" s="67">
        <v>-0.76000000000000068</v>
      </c>
      <c r="S103" s="67">
        <v>3.98</v>
      </c>
      <c r="T103" s="97"/>
      <c r="U103" s="109" t="s">
        <v>3012</v>
      </c>
      <c r="V103" s="67">
        <v>-0.85999999999999943</v>
      </c>
      <c r="W103" s="70">
        <v>10.07</v>
      </c>
      <c r="Y103" s="100" t="s">
        <v>2685</v>
      </c>
      <c r="Z103" s="82">
        <v>1.4609532526394207</v>
      </c>
      <c r="AA103" s="82">
        <v>5.4358510000000004</v>
      </c>
      <c r="AB103" s="46"/>
      <c r="AC103" s="72" t="s">
        <v>3418</v>
      </c>
      <c r="AD103" s="82">
        <v>1.435823000000001</v>
      </c>
      <c r="AE103" s="82">
        <v>7.0075789999999998</v>
      </c>
      <c r="AF103" s="46"/>
      <c r="AG103" s="72" t="s">
        <v>2585</v>
      </c>
      <c r="AH103" s="82">
        <v>1.4612189999999998</v>
      </c>
      <c r="AI103" s="77">
        <v>6.4047020000000003</v>
      </c>
      <c r="AK103" s="100" t="s">
        <v>3740</v>
      </c>
      <c r="AL103" s="67">
        <v>-1.5026510000000002</v>
      </c>
      <c r="AM103" s="67">
        <v>9.7795439999999996</v>
      </c>
      <c r="AN103" s="46"/>
      <c r="AO103" s="73" t="s">
        <v>3249</v>
      </c>
      <c r="AP103" s="67">
        <v>-1.5637159999999994</v>
      </c>
      <c r="AQ103" s="67">
        <v>8.6325489999999991</v>
      </c>
      <c r="AR103" s="46"/>
      <c r="AS103" s="106" t="s">
        <v>3783</v>
      </c>
      <c r="AT103" s="67">
        <v>-1.5935570000000006</v>
      </c>
      <c r="AU103" s="70">
        <v>10.27177</v>
      </c>
      <c r="AW103" s="124" t="s">
        <v>3960</v>
      </c>
      <c r="AX103" s="67">
        <v>1.5700000000000003</v>
      </c>
      <c r="AY103" s="67">
        <v>9.61</v>
      </c>
      <c r="AZ103" s="46"/>
      <c r="BA103" s="76" t="s">
        <v>3961</v>
      </c>
      <c r="BB103" s="82">
        <v>1.3200000000000003</v>
      </c>
      <c r="BC103" s="77">
        <v>7.15</v>
      </c>
      <c r="BD103" s="46"/>
      <c r="BE103" s="71" t="s">
        <v>4134</v>
      </c>
      <c r="BF103" s="67">
        <v>-1.8821063333333337</v>
      </c>
      <c r="BG103" s="67">
        <v>7.5686833333333334</v>
      </c>
      <c r="BH103" s="46"/>
      <c r="BI103" s="73" t="s">
        <v>3731</v>
      </c>
      <c r="BJ103" s="67">
        <v>-2.1375543333333322</v>
      </c>
      <c r="BK103" s="77">
        <v>9.2127833333333324</v>
      </c>
    </row>
    <row r="104" spans="1:63" x14ac:dyDescent="0.4">
      <c r="A104" s="119" t="s">
        <v>2471</v>
      </c>
      <c r="B104" s="67">
        <v>1.0500000000000007</v>
      </c>
      <c r="C104" s="67">
        <v>10.36</v>
      </c>
      <c r="D104" s="46"/>
      <c r="E104" s="73" t="s">
        <v>2472</v>
      </c>
      <c r="F104" s="67">
        <v>0.7799999999999998</v>
      </c>
      <c r="G104" s="67">
        <v>3.53</v>
      </c>
      <c r="H104" s="46"/>
      <c r="I104" s="69" t="s">
        <v>2473</v>
      </c>
      <c r="J104" s="67">
        <v>0.83999999999999986</v>
      </c>
      <c r="K104" s="70">
        <v>5.76</v>
      </c>
      <c r="L104" s="46"/>
      <c r="M104" s="122" t="s">
        <v>3013</v>
      </c>
      <c r="N104" s="67">
        <v>-1.5600000000000005</v>
      </c>
      <c r="O104" s="67">
        <v>8.6033100000000005</v>
      </c>
      <c r="P104" s="95"/>
      <c r="Q104" s="96" t="s">
        <v>3014</v>
      </c>
      <c r="R104" s="67">
        <v>-0.76999999999999957</v>
      </c>
      <c r="S104" s="67">
        <v>7.68</v>
      </c>
      <c r="T104" s="97"/>
      <c r="U104" s="109" t="s">
        <v>3015</v>
      </c>
      <c r="V104" s="67">
        <v>-0.85999999999999943</v>
      </c>
      <c r="W104" s="70">
        <v>5.31</v>
      </c>
      <c r="Y104" s="100" t="s">
        <v>3419</v>
      </c>
      <c r="Z104" s="82">
        <v>1.4567735634007106</v>
      </c>
      <c r="AA104" s="82">
        <v>6.3114119999999998</v>
      </c>
      <c r="AB104" s="46"/>
      <c r="AC104" s="73" t="s">
        <v>2513</v>
      </c>
      <c r="AD104" s="82">
        <v>1.4281400000000009</v>
      </c>
      <c r="AE104" s="82">
        <v>10.086309999999999</v>
      </c>
      <c r="AF104" s="46"/>
      <c r="AG104" s="73" t="s">
        <v>3420</v>
      </c>
      <c r="AH104" s="82">
        <v>1.4606100000000009</v>
      </c>
      <c r="AI104" s="77">
        <v>9.9503699999999995</v>
      </c>
      <c r="AK104" s="105" t="s">
        <v>3137</v>
      </c>
      <c r="AL104" s="67">
        <v>-1.5065879999999989</v>
      </c>
      <c r="AM104" s="67">
        <v>10.30115</v>
      </c>
      <c r="AN104" s="46"/>
      <c r="AO104" s="75" t="s">
        <v>2968</v>
      </c>
      <c r="AP104" s="67">
        <v>-1.5697429999999999</v>
      </c>
      <c r="AQ104" s="67">
        <v>9.1154109999999999</v>
      </c>
      <c r="AR104" s="46"/>
      <c r="AS104" s="127" t="s">
        <v>2293</v>
      </c>
      <c r="AT104" s="67">
        <v>-1.5966320000000005</v>
      </c>
      <c r="AU104" s="70">
        <v>7.5165540000000002</v>
      </c>
      <c r="AW104" s="66" t="s">
        <v>2321</v>
      </c>
      <c r="AX104" s="67">
        <v>1.5699999999999994</v>
      </c>
      <c r="AY104" s="67">
        <v>7.94</v>
      </c>
      <c r="AZ104" s="46"/>
      <c r="BA104" s="76" t="s">
        <v>3962</v>
      </c>
      <c r="BB104" s="82">
        <v>1.3200000000000003</v>
      </c>
      <c r="BC104" s="77">
        <v>6.12</v>
      </c>
      <c r="BD104" s="46"/>
      <c r="BE104" s="71" t="s">
        <v>2909</v>
      </c>
      <c r="BF104" s="67">
        <v>-1.8848100000000017</v>
      </c>
      <c r="BG104" s="67">
        <v>9.6894800000000014</v>
      </c>
      <c r="BH104" s="46"/>
      <c r="BI104" s="73" t="s">
        <v>4135</v>
      </c>
      <c r="BJ104" s="67">
        <v>-2.1381156666666667</v>
      </c>
      <c r="BK104" s="77">
        <v>9.4536666666666669</v>
      </c>
    </row>
    <row r="105" spans="1:63" x14ac:dyDescent="0.4">
      <c r="A105" s="119" t="s">
        <v>2474</v>
      </c>
      <c r="B105" s="67">
        <v>1.0499999999999989</v>
      </c>
      <c r="C105" s="67">
        <v>11.49</v>
      </c>
      <c r="D105" s="46"/>
      <c r="E105" s="73" t="s">
        <v>2475</v>
      </c>
      <c r="F105" s="67">
        <v>0.77999999999999936</v>
      </c>
      <c r="G105" s="67">
        <v>7.51</v>
      </c>
      <c r="H105" s="46"/>
      <c r="I105" s="72" t="s">
        <v>2476</v>
      </c>
      <c r="J105" s="67">
        <v>0.83999999999999986</v>
      </c>
      <c r="K105" s="70">
        <v>5.73</v>
      </c>
      <c r="L105" s="46"/>
      <c r="M105" s="122" t="s">
        <v>3016</v>
      </c>
      <c r="N105" s="67">
        <v>-1.5699999999999985</v>
      </c>
      <c r="O105" s="67">
        <v>7.3464799999999997</v>
      </c>
      <c r="P105" s="95"/>
      <c r="Q105" s="96" t="s">
        <v>3017</v>
      </c>
      <c r="R105" s="67">
        <v>-0.76999999999999957</v>
      </c>
      <c r="S105" s="67">
        <v>5.17</v>
      </c>
      <c r="T105" s="97"/>
      <c r="U105" s="109" t="s">
        <v>3018</v>
      </c>
      <c r="V105" s="67">
        <v>-0.85999999999999943</v>
      </c>
      <c r="W105" s="70">
        <v>9.84</v>
      </c>
      <c r="Y105" s="99" t="s">
        <v>3315</v>
      </c>
      <c r="Z105" s="82">
        <v>1.4551470160289126</v>
      </c>
      <c r="AA105" s="82">
        <v>9.0236800000000006</v>
      </c>
      <c r="AB105" s="46"/>
      <c r="AC105" s="72" t="s">
        <v>3421</v>
      </c>
      <c r="AD105" s="82">
        <v>1.4228889999999996</v>
      </c>
      <c r="AE105" s="82">
        <v>6.0432480000000002</v>
      </c>
      <c r="AF105" s="46"/>
      <c r="AG105" s="72" t="s">
        <v>3422</v>
      </c>
      <c r="AH105" s="82">
        <v>1.4535729999999996</v>
      </c>
      <c r="AI105" s="77">
        <v>4.9504270000000004</v>
      </c>
      <c r="AK105" s="100" t="s">
        <v>2787</v>
      </c>
      <c r="AL105" s="67">
        <v>-1.5131850000000009</v>
      </c>
      <c r="AM105" s="67">
        <v>8.8010090000000005</v>
      </c>
      <c r="AN105" s="46"/>
      <c r="AO105" s="73" t="s">
        <v>2991</v>
      </c>
      <c r="AP105" s="67">
        <v>-1.570628000000001</v>
      </c>
      <c r="AQ105" s="67">
        <v>8.3923260000000006</v>
      </c>
      <c r="AR105" s="46"/>
      <c r="AS105" s="106" t="s">
        <v>2787</v>
      </c>
      <c r="AT105" s="67">
        <v>-1.5968800000000005</v>
      </c>
      <c r="AU105" s="70">
        <v>9.6946600000000007</v>
      </c>
      <c r="AW105" s="124" t="s">
        <v>3963</v>
      </c>
      <c r="AX105" s="67">
        <v>1.5600000000000005</v>
      </c>
      <c r="AY105" s="67">
        <v>6.84</v>
      </c>
      <c r="AZ105" s="46"/>
      <c r="BA105" s="129" t="s">
        <v>3964</v>
      </c>
      <c r="BB105" s="82">
        <v>1.3200000000000003</v>
      </c>
      <c r="BC105" s="77">
        <v>5.13</v>
      </c>
      <c r="BD105" s="46"/>
      <c r="BE105" s="71" t="s">
        <v>4136</v>
      </c>
      <c r="BF105" s="67">
        <v>-1.8850700000000007</v>
      </c>
      <c r="BG105" s="67">
        <v>8.1949400000000008</v>
      </c>
      <c r="BH105" s="46"/>
      <c r="BI105" s="73" t="s">
        <v>3179</v>
      </c>
      <c r="BJ105" s="67">
        <v>-2.1467880000000008</v>
      </c>
      <c r="BK105" s="77">
        <v>10.490620000000002</v>
      </c>
    </row>
    <row r="106" spans="1:63" x14ac:dyDescent="0.4">
      <c r="A106" s="79" t="s">
        <v>2402</v>
      </c>
      <c r="B106" s="67">
        <v>1.0400000000000009</v>
      </c>
      <c r="C106" s="67">
        <v>7.6</v>
      </c>
      <c r="D106" s="46"/>
      <c r="E106" s="73" t="s">
        <v>2477</v>
      </c>
      <c r="F106" s="67">
        <v>0.77999999999999936</v>
      </c>
      <c r="G106" s="67">
        <v>7.91</v>
      </c>
      <c r="H106" s="46"/>
      <c r="I106" s="72" t="s">
        <v>2478</v>
      </c>
      <c r="J106" s="67">
        <v>0.83999999999999986</v>
      </c>
      <c r="K106" s="70">
        <v>4.49</v>
      </c>
      <c r="L106" s="46"/>
      <c r="M106" s="103" t="s">
        <v>3019</v>
      </c>
      <c r="N106" s="67">
        <v>-1.58</v>
      </c>
      <c r="O106" s="67">
        <v>8.97898</v>
      </c>
      <c r="P106" s="95"/>
      <c r="Q106" s="96" t="s">
        <v>3020</v>
      </c>
      <c r="R106" s="67">
        <v>-0.77000000000000046</v>
      </c>
      <c r="S106" s="67">
        <v>9.4600000000000009</v>
      </c>
      <c r="T106" s="97"/>
      <c r="U106" s="109" t="s">
        <v>3021</v>
      </c>
      <c r="V106" s="67">
        <v>-0.85999999999999943</v>
      </c>
      <c r="W106" s="70">
        <v>9.34</v>
      </c>
      <c r="Y106" s="100" t="s">
        <v>3423</v>
      </c>
      <c r="Z106" s="82">
        <v>1.4535444443043259</v>
      </c>
      <c r="AA106" s="82">
        <v>6.9726610000000004</v>
      </c>
      <c r="AB106" s="46"/>
      <c r="AC106" s="73" t="s">
        <v>2625</v>
      </c>
      <c r="AD106" s="82">
        <v>1.4023979999999998</v>
      </c>
      <c r="AE106" s="82">
        <v>8.8368920000000006</v>
      </c>
      <c r="AF106" s="46"/>
      <c r="AG106" s="72" t="s">
        <v>2605</v>
      </c>
      <c r="AH106" s="82">
        <v>1.4535139999999993</v>
      </c>
      <c r="AI106" s="77">
        <v>5.6620990000000004</v>
      </c>
      <c r="AK106" s="99" t="s">
        <v>3784</v>
      </c>
      <c r="AL106" s="67">
        <v>-1.5147520000000014</v>
      </c>
      <c r="AM106" s="67">
        <v>9.8516150000000007</v>
      </c>
      <c r="AN106" s="46"/>
      <c r="AO106" s="73" t="s">
        <v>3736</v>
      </c>
      <c r="AP106" s="67">
        <v>-1.5706379999999998</v>
      </c>
      <c r="AQ106" s="67">
        <v>8.2251069999999995</v>
      </c>
      <c r="AR106" s="46"/>
      <c r="AS106" s="101" t="s">
        <v>2833</v>
      </c>
      <c r="AT106" s="67">
        <v>-1.6062000000000012</v>
      </c>
      <c r="AU106" s="70">
        <v>8.4603490000000008</v>
      </c>
      <c r="AW106" s="124" t="s">
        <v>3335</v>
      </c>
      <c r="AX106" s="67">
        <v>1.5600000000000005</v>
      </c>
      <c r="AY106" s="67">
        <v>7.51</v>
      </c>
      <c r="AZ106" s="46"/>
      <c r="BA106" s="129" t="s">
        <v>2600</v>
      </c>
      <c r="BB106" s="82">
        <v>1.3100000000000005</v>
      </c>
      <c r="BC106" s="77">
        <v>7.67</v>
      </c>
      <c r="BD106" s="46"/>
      <c r="BE106" s="78" t="s">
        <v>3092</v>
      </c>
      <c r="BF106" s="67">
        <v>-1.886454999999998</v>
      </c>
      <c r="BG106" s="67">
        <v>10.316049999999999</v>
      </c>
      <c r="BH106" s="46"/>
      <c r="BI106" s="73" t="s">
        <v>3274</v>
      </c>
      <c r="BJ106" s="67">
        <v>-2.1471173333333322</v>
      </c>
      <c r="BK106" s="77">
        <v>8.2331533333333322</v>
      </c>
    </row>
    <row r="107" spans="1:63" x14ac:dyDescent="0.4">
      <c r="A107" s="119" t="s">
        <v>2479</v>
      </c>
      <c r="B107" s="67">
        <v>1.04</v>
      </c>
      <c r="C107" s="67">
        <v>6.27</v>
      </c>
      <c r="D107" s="46"/>
      <c r="E107" s="81" t="s">
        <v>2480</v>
      </c>
      <c r="F107" s="67">
        <v>0.77999999999999936</v>
      </c>
      <c r="G107" s="67">
        <v>5.73</v>
      </c>
      <c r="H107" s="46"/>
      <c r="I107" s="81" t="s">
        <v>2481</v>
      </c>
      <c r="J107" s="67">
        <v>0.83999999999999986</v>
      </c>
      <c r="K107" s="70">
        <v>4.42</v>
      </c>
      <c r="L107" s="46"/>
      <c r="M107" s="103" t="s">
        <v>3022</v>
      </c>
      <c r="N107" s="67">
        <v>-1.58</v>
      </c>
      <c r="O107" s="67">
        <v>7.8240299999999996</v>
      </c>
      <c r="P107" s="95"/>
      <c r="Q107" s="96" t="s">
        <v>3023</v>
      </c>
      <c r="R107" s="67">
        <v>-0.77000000000000135</v>
      </c>
      <c r="S107" s="67">
        <v>5.66</v>
      </c>
      <c r="T107" s="97"/>
      <c r="U107" s="109" t="s">
        <v>3024</v>
      </c>
      <c r="V107" s="67">
        <v>-0.85999999999999943</v>
      </c>
      <c r="W107" s="70">
        <v>8.4499999999999993</v>
      </c>
      <c r="Y107" s="100" t="s">
        <v>3424</v>
      </c>
      <c r="Z107" s="82">
        <v>1.4491593448079958</v>
      </c>
      <c r="AA107" s="82">
        <v>11.48531</v>
      </c>
      <c r="AB107" s="46"/>
      <c r="AC107" s="72" t="s">
        <v>3425</v>
      </c>
      <c r="AD107" s="82">
        <v>1.390727</v>
      </c>
      <c r="AE107" s="82">
        <v>5.438504</v>
      </c>
      <c r="AF107" s="46"/>
      <c r="AG107" s="73" t="s">
        <v>3426</v>
      </c>
      <c r="AH107" s="82">
        <v>1.4423749999999984</v>
      </c>
      <c r="AI107" s="77">
        <v>9.6549150000000008</v>
      </c>
      <c r="AK107" s="100" t="s">
        <v>3166</v>
      </c>
      <c r="AL107" s="67">
        <v>-1.5180559999999996</v>
      </c>
      <c r="AM107" s="67">
        <v>8.4378139999999995</v>
      </c>
      <c r="AN107" s="46"/>
      <c r="AO107" s="72" t="s">
        <v>2882</v>
      </c>
      <c r="AP107" s="67">
        <v>-1.5711400000000006</v>
      </c>
      <c r="AQ107" s="67">
        <v>9.2082390000000007</v>
      </c>
      <c r="AR107" s="46"/>
      <c r="AS107" s="106" t="s">
        <v>3785</v>
      </c>
      <c r="AT107" s="67">
        <v>-1.6107299999999993</v>
      </c>
      <c r="AU107" s="70">
        <v>8.6610449999999997</v>
      </c>
      <c r="AW107" s="107" t="s">
        <v>2510</v>
      </c>
      <c r="AX107" s="67">
        <v>1.5599999999999987</v>
      </c>
      <c r="AY107" s="67">
        <v>9.9600000000000009</v>
      </c>
      <c r="AZ107" s="46"/>
      <c r="BA107" s="129" t="s">
        <v>3965</v>
      </c>
      <c r="BB107" s="82">
        <v>1.3100000000000005</v>
      </c>
      <c r="BC107" s="77">
        <v>8.33</v>
      </c>
      <c r="BD107" s="46"/>
      <c r="BE107" s="79" t="s">
        <v>3133</v>
      </c>
      <c r="BF107" s="67">
        <v>-1.8919926666666678</v>
      </c>
      <c r="BG107" s="67">
        <v>6.4867566666666674</v>
      </c>
      <c r="BH107" s="46"/>
      <c r="BI107" s="74" t="s">
        <v>3217</v>
      </c>
      <c r="BJ107" s="67">
        <v>-2.1582629999999998</v>
      </c>
      <c r="BK107" s="77">
        <v>11.321070000000001</v>
      </c>
    </row>
    <row r="108" spans="1:63" x14ac:dyDescent="0.4">
      <c r="A108" s="119" t="s">
        <v>2482</v>
      </c>
      <c r="B108" s="67">
        <v>1.0399999999999991</v>
      </c>
      <c r="C108" s="67">
        <v>9.31</v>
      </c>
      <c r="D108" s="46"/>
      <c r="E108" s="81" t="s">
        <v>2483</v>
      </c>
      <c r="F108" s="67">
        <v>0.77000000000000046</v>
      </c>
      <c r="G108" s="67">
        <v>5.21</v>
      </c>
      <c r="H108" s="46"/>
      <c r="I108" s="81" t="s">
        <v>2484</v>
      </c>
      <c r="J108" s="67">
        <v>0.83999999999999986</v>
      </c>
      <c r="K108" s="70">
        <v>11.11</v>
      </c>
      <c r="L108" s="46"/>
      <c r="M108" s="103" t="s">
        <v>3025</v>
      </c>
      <c r="N108" s="67">
        <v>-1.58</v>
      </c>
      <c r="O108" s="67">
        <v>11.03514</v>
      </c>
      <c r="P108" s="95"/>
      <c r="Q108" s="96" t="s">
        <v>2859</v>
      </c>
      <c r="R108" s="67">
        <v>-0.78000000000000025</v>
      </c>
      <c r="S108" s="67">
        <v>9.58</v>
      </c>
      <c r="T108" s="97"/>
      <c r="U108" s="120" t="s">
        <v>3026</v>
      </c>
      <c r="V108" s="67">
        <v>-0.86000000000000121</v>
      </c>
      <c r="W108" s="70">
        <v>8.98</v>
      </c>
      <c r="Y108" s="115" t="s">
        <v>3427</v>
      </c>
      <c r="Z108" s="82">
        <v>1.4484014702542929</v>
      </c>
      <c r="AA108" s="82">
        <v>8.5369879999999991</v>
      </c>
      <c r="AB108" s="46"/>
      <c r="AC108" s="69" t="s">
        <v>3200</v>
      </c>
      <c r="AD108" s="82">
        <v>1.3878610000000009</v>
      </c>
      <c r="AE108" s="82">
        <v>9.1553489999999993</v>
      </c>
      <c r="AF108" s="46"/>
      <c r="AG108" s="73" t="s">
        <v>3386</v>
      </c>
      <c r="AH108" s="82">
        <v>1.4405079999999995</v>
      </c>
      <c r="AI108" s="77">
        <v>6.9611450000000001</v>
      </c>
      <c r="AK108" s="100" t="s">
        <v>2717</v>
      </c>
      <c r="AL108" s="67">
        <v>-1.5190330000000003</v>
      </c>
      <c r="AM108" s="67">
        <v>9.088571</v>
      </c>
      <c r="AN108" s="46"/>
      <c r="AO108" s="73" t="s">
        <v>3744</v>
      </c>
      <c r="AP108" s="67">
        <v>-1.5737640000000006</v>
      </c>
      <c r="AQ108" s="67">
        <v>9.796621</v>
      </c>
      <c r="AR108" s="46"/>
      <c r="AS108" s="106" t="s">
        <v>2254</v>
      </c>
      <c r="AT108" s="67">
        <v>-1.6123690000000011</v>
      </c>
      <c r="AU108" s="70">
        <v>8.2972750000000008</v>
      </c>
      <c r="AW108" s="66" t="s">
        <v>3282</v>
      </c>
      <c r="AX108" s="67">
        <v>1.5499999999999989</v>
      </c>
      <c r="AY108" s="67">
        <v>8.5500000000000007</v>
      </c>
      <c r="AZ108" s="46"/>
      <c r="BA108" s="76" t="s">
        <v>3966</v>
      </c>
      <c r="BB108" s="82">
        <v>1.3099999999999996</v>
      </c>
      <c r="BC108" s="77">
        <v>6.44</v>
      </c>
      <c r="BD108" s="46"/>
      <c r="BE108" s="78" t="s">
        <v>3810</v>
      </c>
      <c r="BF108" s="67">
        <v>-1.8922519999999992</v>
      </c>
      <c r="BG108" s="67">
        <v>10.415149999999999</v>
      </c>
      <c r="BH108" s="46"/>
      <c r="BI108" s="72" t="s">
        <v>4137</v>
      </c>
      <c r="BJ108" s="67">
        <v>-2.1684943333333333</v>
      </c>
      <c r="BK108" s="77">
        <v>7.9334633333333331</v>
      </c>
    </row>
    <row r="109" spans="1:63" x14ac:dyDescent="0.4">
      <c r="A109" s="119" t="s">
        <v>2485</v>
      </c>
      <c r="B109" s="67">
        <v>1.0399999999999991</v>
      </c>
      <c r="C109" s="67">
        <v>9.74</v>
      </c>
      <c r="D109" s="46"/>
      <c r="E109" s="81" t="s">
        <v>2486</v>
      </c>
      <c r="F109" s="67">
        <v>0.77000000000000046</v>
      </c>
      <c r="G109" s="67">
        <v>4.42</v>
      </c>
      <c r="H109" s="46"/>
      <c r="I109" s="81" t="s">
        <v>2487</v>
      </c>
      <c r="J109" s="67">
        <v>0.83000000000000007</v>
      </c>
      <c r="K109" s="70">
        <v>8.68</v>
      </c>
      <c r="L109" s="46"/>
      <c r="M109" s="103" t="s">
        <v>3027</v>
      </c>
      <c r="N109" s="67">
        <v>-1.5899999999999999</v>
      </c>
      <c r="O109" s="67">
        <v>5.8838900000000001</v>
      </c>
      <c r="P109" s="95"/>
      <c r="Q109" s="96" t="s">
        <v>3028</v>
      </c>
      <c r="R109" s="67">
        <v>-0.78000000000000025</v>
      </c>
      <c r="S109" s="67">
        <v>9.49</v>
      </c>
      <c r="T109" s="97"/>
      <c r="U109" s="109" t="s">
        <v>3029</v>
      </c>
      <c r="V109" s="67">
        <v>-0.86999999999999922</v>
      </c>
      <c r="W109" s="70">
        <v>9.58</v>
      </c>
      <c r="Y109" s="100" t="s">
        <v>3110</v>
      </c>
      <c r="Z109" s="82">
        <v>1.4410754727809514</v>
      </c>
      <c r="AA109" s="82">
        <v>9.3417049999999993</v>
      </c>
      <c r="AB109" s="46"/>
      <c r="AC109" s="73" t="s">
        <v>3303</v>
      </c>
      <c r="AD109" s="82">
        <v>1.3858400000000008</v>
      </c>
      <c r="AE109" s="82">
        <v>6.9587969999999997</v>
      </c>
      <c r="AF109" s="46"/>
      <c r="AG109" s="72" t="s">
        <v>2501</v>
      </c>
      <c r="AH109" s="82">
        <v>1.4355230000000008</v>
      </c>
      <c r="AI109" s="77">
        <v>6.5782400000000001</v>
      </c>
      <c r="AK109" s="105" t="s">
        <v>3709</v>
      </c>
      <c r="AL109" s="67">
        <v>-1.5239800000000008</v>
      </c>
      <c r="AM109" s="67">
        <v>8.5463920000000009</v>
      </c>
      <c r="AN109" s="46"/>
      <c r="AO109" s="73" t="s">
        <v>3786</v>
      </c>
      <c r="AP109" s="67">
        <v>-1.5757709999999996</v>
      </c>
      <c r="AQ109" s="67">
        <v>5.7679619999999998</v>
      </c>
      <c r="AR109" s="46"/>
      <c r="AS109" s="111" t="s">
        <v>3010</v>
      </c>
      <c r="AT109" s="67">
        <v>-1.6133190000000006</v>
      </c>
      <c r="AU109" s="70">
        <v>10.157260000000001</v>
      </c>
      <c r="AW109" s="118" t="s">
        <v>613</v>
      </c>
      <c r="AX109" s="67">
        <v>1.5300000000000002</v>
      </c>
      <c r="AY109" s="67">
        <v>6.63</v>
      </c>
      <c r="AZ109" s="46"/>
      <c r="BA109" s="125" t="s">
        <v>3967</v>
      </c>
      <c r="BB109" s="82">
        <v>1.3099999999999987</v>
      </c>
      <c r="BC109" s="77">
        <v>7.73</v>
      </c>
      <c r="BD109" s="46"/>
      <c r="BE109" s="71" t="s">
        <v>3743</v>
      </c>
      <c r="BF109" s="67">
        <v>-1.8927113333333327</v>
      </c>
      <c r="BG109" s="67">
        <v>8.1907133333333331</v>
      </c>
      <c r="BH109" s="46"/>
      <c r="BI109" s="73" t="s">
        <v>4138</v>
      </c>
      <c r="BJ109" s="67">
        <v>-2.1698510000000004</v>
      </c>
      <c r="BK109" s="77">
        <v>7.2408900000000003</v>
      </c>
    </row>
    <row r="110" spans="1:63" x14ac:dyDescent="0.4">
      <c r="A110" s="68" t="s">
        <v>2488</v>
      </c>
      <c r="B110" s="67">
        <v>1.0300000000000011</v>
      </c>
      <c r="C110" s="67">
        <v>9.86</v>
      </c>
      <c r="D110" s="46"/>
      <c r="E110" s="81" t="s">
        <v>2489</v>
      </c>
      <c r="F110" s="67">
        <v>0.76999999999999957</v>
      </c>
      <c r="G110" s="67">
        <v>10.43</v>
      </c>
      <c r="H110" s="46"/>
      <c r="I110" s="81" t="s">
        <v>2490</v>
      </c>
      <c r="J110" s="67">
        <v>0.83000000000000007</v>
      </c>
      <c r="K110" s="70">
        <v>11</v>
      </c>
      <c r="L110" s="46"/>
      <c r="M110" s="122" t="s">
        <v>3030</v>
      </c>
      <c r="N110" s="67">
        <v>-1.5899999999999999</v>
      </c>
      <c r="O110" s="67">
        <v>8.5709700000000009</v>
      </c>
      <c r="P110" s="95"/>
      <c r="Q110" s="96" t="s">
        <v>3031</v>
      </c>
      <c r="R110" s="67">
        <v>-0.78000000000000025</v>
      </c>
      <c r="S110" s="67">
        <v>4.75</v>
      </c>
      <c r="T110" s="97"/>
      <c r="U110" s="109" t="s">
        <v>3032</v>
      </c>
      <c r="V110" s="67">
        <v>-0.87000000000000011</v>
      </c>
      <c r="W110" s="70">
        <v>6.72</v>
      </c>
      <c r="Y110" s="100" t="s">
        <v>2591</v>
      </c>
      <c r="Z110" s="82">
        <v>1.4393039807736705</v>
      </c>
      <c r="AA110" s="82">
        <v>6.5120839999999998</v>
      </c>
      <c r="AB110" s="46"/>
      <c r="AC110" s="75" t="s">
        <v>3388</v>
      </c>
      <c r="AD110" s="82">
        <v>1.3838969999999993</v>
      </c>
      <c r="AE110" s="82">
        <v>7.8075749999999999</v>
      </c>
      <c r="AF110" s="46"/>
      <c r="AG110" s="73" t="s">
        <v>3428</v>
      </c>
      <c r="AH110" s="82">
        <v>1.4294100000000007</v>
      </c>
      <c r="AI110" s="77">
        <v>9.0106099999999998</v>
      </c>
      <c r="AK110" s="99" t="s">
        <v>3063</v>
      </c>
      <c r="AL110" s="67">
        <v>-1.5287380000000002</v>
      </c>
      <c r="AM110" s="67">
        <v>5.0010490000000001</v>
      </c>
      <c r="AN110" s="46"/>
      <c r="AO110" s="73" t="s">
        <v>3753</v>
      </c>
      <c r="AP110" s="67">
        <v>-1.5760730000000001</v>
      </c>
      <c r="AQ110" s="67">
        <v>9.2774929999999998</v>
      </c>
      <c r="AR110" s="46"/>
      <c r="AS110" s="106" t="s">
        <v>3041</v>
      </c>
      <c r="AT110" s="67">
        <v>-1.6140899999999991</v>
      </c>
      <c r="AU110" s="70">
        <v>12.24128</v>
      </c>
      <c r="AW110" s="107" t="s">
        <v>2633</v>
      </c>
      <c r="AX110" s="67">
        <v>1.5299999999999994</v>
      </c>
      <c r="AY110" s="67">
        <v>4.82</v>
      </c>
      <c r="AZ110" s="46"/>
      <c r="BA110" s="129" t="s">
        <v>2632</v>
      </c>
      <c r="BB110" s="82">
        <v>1.3099999999999987</v>
      </c>
      <c r="BC110" s="77">
        <v>8.1300000000000008</v>
      </c>
      <c r="BD110" s="46"/>
      <c r="BE110" s="71" t="s">
        <v>2787</v>
      </c>
      <c r="BF110" s="67">
        <v>-1.8929260000000001</v>
      </c>
      <c r="BG110" s="67">
        <v>8.7891200000000005</v>
      </c>
      <c r="BH110" s="46"/>
      <c r="BI110" s="73" t="s">
        <v>3802</v>
      </c>
      <c r="BJ110" s="67">
        <v>-2.1703233333333323</v>
      </c>
      <c r="BK110" s="77">
        <v>7.9612533333333326</v>
      </c>
    </row>
    <row r="111" spans="1:63" x14ac:dyDescent="0.4">
      <c r="A111" s="71" t="s">
        <v>2491</v>
      </c>
      <c r="B111" s="67">
        <v>1.0300000000000002</v>
      </c>
      <c r="C111" s="67">
        <v>6.56</v>
      </c>
      <c r="D111" s="46"/>
      <c r="E111" s="72" t="s">
        <v>2492</v>
      </c>
      <c r="F111" s="67">
        <v>0.76000000000000023</v>
      </c>
      <c r="G111" s="67">
        <v>3.01</v>
      </c>
      <c r="H111" s="46"/>
      <c r="I111" s="75" t="s">
        <v>2493</v>
      </c>
      <c r="J111" s="67">
        <v>0.82000000000000028</v>
      </c>
      <c r="K111" s="70">
        <v>4.72</v>
      </c>
      <c r="L111" s="46"/>
      <c r="M111" s="116" t="s">
        <v>3033</v>
      </c>
      <c r="N111" s="67">
        <v>-1.5999999999999996</v>
      </c>
      <c r="O111" s="67">
        <v>8.6543899999999994</v>
      </c>
      <c r="P111" s="95"/>
      <c r="Q111" s="96" t="s">
        <v>3034</v>
      </c>
      <c r="R111" s="67">
        <v>-0.78000000000000114</v>
      </c>
      <c r="S111" s="67">
        <v>8.67</v>
      </c>
      <c r="T111" s="97"/>
      <c r="U111" s="109" t="s">
        <v>3035</v>
      </c>
      <c r="V111" s="67">
        <v>-0.87000000000000011</v>
      </c>
      <c r="W111" s="70">
        <v>8.09</v>
      </c>
      <c r="Y111" s="100" t="s">
        <v>3429</v>
      </c>
      <c r="Z111" s="82">
        <v>1.4377076695019415</v>
      </c>
      <c r="AA111" s="82">
        <v>6.2830060000000003</v>
      </c>
      <c r="AB111" s="46"/>
      <c r="AC111" s="69" t="s">
        <v>3430</v>
      </c>
      <c r="AD111" s="82">
        <v>1.3822980000000005</v>
      </c>
      <c r="AE111" s="82">
        <v>4.9355039999999999</v>
      </c>
      <c r="AF111" s="46"/>
      <c r="AG111" s="73" t="s">
        <v>3431</v>
      </c>
      <c r="AH111" s="82">
        <v>1.4218500000000009</v>
      </c>
      <c r="AI111" s="77">
        <v>8.4660679999999999</v>
      </c>
      <c r="AK111" s="115" t="s">
        <v>3215</v>
      </c>
      <c r="AL111" s="67">
        <v>-1.5309599999999994</v>
      </c>
      <c r="AM111" s="67">
        <v>9.1103419999999993</v>
      </c>
      <c r="AN111" s="46"/>
      <c r="AO111" s="73" t="s">
        <v>3787</v>
      </c>
      <c r="AP111" s="67">
        <v>-1.5782600000000002</v>
      </c>
      <c r="AQ111" s="67">
        <v>6.7679460000000002</v>
      </c>
      <c r="AR111" s="46"/>
      <c r="AS111" s="106" t="s">
        <v>3788</v>
      </c>
      <c r="AT111" s="67">
        <v>-1.6154519999999994</v>
      </c>
      <c r="AU111" s="70">
        <v>7.3102429999999998</v>
      </c>
      <c r="AW111" s="107" t="s">
        <v>3386</v>
      </c>
      <c r="AX111" s="67">
        <v>1.5199999999999996</v>
      </c>
      <c r="AY111" s="67">
        <v>7.74</v>
      </c>
      <c r="AZ111" s="46"/>
      <c r="BA111" s="129" t="s">
        <v>2269</v>
      </c>
      <c r="BB111" s="82">
        <v>1.3099999999999987</v>
      </c>
      <c r="BC111" s="77">
        <v>9.39</v>
      </c>
      <c r="BD111" s="46"/>
      <c r="BE111" s="79" t="s">
        <v>3152</v>
      </c>
      <c r="BF111" s="67">
        <v>-1.8952266666666659</v>
      </c>
      <c r="BG111" s="67">
        <v>9.5091166666666656</v>
      </c>
      <c r="BH111" s="46"/>
      <c r="BI111" s="58" t="s">
        <v>3661</v>
      </c>
      <c r="BJ111" s="67">
        <v>-2.1739963333333341</v>
      </c>
      <c r="BK111" s="77">
        <v>8.5918633333333343</v>
      </c>
    </row>
    <row r="112" spans="1:63" x14ac:dyDescent="0.4">
      <c r="A112" s="119" t="s">
        <v>2290</v>
      </c>
      <c r="B112" s="67">
        <v>1.0300000000000002</v>
      </c>
      <c r="C112" s="67">
        <v>5.14</v>
      </c>
      <c r="D112" s="46"/>
      <c r="E112" s="81" t="s">
        <v>2494</v>
      </c>
      <c r="F112" s="67">
        <v>0.76000000000000023</v>
      </c>
      <c r="G112" s="67">
        <v>2.65</v>
      </c>
      <c r="H112" s="46"/>
      <c r="I112" s="81" t="s">
        <v>2495</v>
      </c>
      <c r="J112" s="67">
        <v>0.82000000000000028</v>
      </c>
      <c r="K112" s="70">
        <v>9.5399999999999991</v>
      </c>
      <c r="L112" s="46"/>
      <c r="M112" s="103" t="s">
        <v>3036</v>
      </c>
      <c r="N112" s="67">
        <v>-1.6099999999999994</v>
      </c>
      <c r="O112" s="67">
        <v>9.7961200000000002</v>
      </c>
      <c r="P112" s="95"/>
      <c r="Q112" s="117" t="s">
        <v>2307</v>
      </c>
      <c r="R112" s="67">
        <v>-0.78999999999999915</v>
      </c>
      <c r="S112" s="67">
        <v>9.5299999999999994</v>
      </c>
      <c r="T112" s="97"/>
      <c r="U112" s="104" t="s">
        <v>3037</v>
      </c>
      <c r="V112" s="67">
        <v>-0.87999999999999901</v>
      </c>
      <c r="W112" s="70">
        <v>10.11</v>
      </c>
      <c r="Y112" s="128" t="s">
        <v>3432</v>
      </c>
      <c r="Z112" s="82">
        <v>1.4323629700536862</v>
      </c>
      <c r="AA112" s="82">
        <v>5.979806</v>
      </c>
      <c r="AB112" s="46"/>
      <c r="AC112" s="72" t="s">
        <v>3370</v>
      </c>
      <c r="AD112" s="82">
        <v>1.3745009999999995</v>
      </c>
      <c r="AE112" s="82">
        <v>6.7483639999999996</v>
      </c>
      <c r="AF112" s="46"/>
      <c r="AG112" s="73" t="s">
        <v>3433</v>
      </c>
      <c r="AH112" s="82">
        <v>1.4196170000000006</v>
      </c>
      <c r="AI112" s="77">
        <v>7.0374759999999998</v>
      </c>
      <c r="AK112" s="100" t="s">
        <v>3159</v>
      </c>
      <c r="AL112" s="67">
        <v>-1.5310620000000004</v>
      </c>
      <c r="AM112" s="67">
        <v>9.9272600000000004</v>
      </c>
      <c r="AN112" s="46"/>
      <c r="AO112" s="73" t="s">
        <v>3676</v>
      </c>
      <c r="AP112" s="67">
        <v>-1.5850439999999999</v>
      </c>
      <c r="AQ112" s="67">
        <v>8.145937</v>
      </c>
      <c r="AR112" s="46"/>
      <c r="AS112" s="106" t="s">
        <v>3789</v>
      </c>
      <c r="AT112" s="67">
        <v>-1.6159590000000001</v>
      </c>
      <c r="AU112" s="70">
        <v>9.5387839999999997</v>
      </c>
      <c r="AW112" s="107" t="s">
        <v>2298</v>
      </c>
      <c r="AX112" s="67">
        <v>1.5199999999999996</v>
      </c>
      <c r="AY112" s="67">
        <v>9.8800000000000008</v>
      </c>
      <c r="AZ112" s="46"/>
      <c r="BA112" s="123" t="s">
        <v>2397</v>
      </c>
      <c r="BB112" s="82">
        <v>1.3000000000000007</v>
      </c>
      <c r="BC112" s="77">
        <v>6.1</v>
      </c>
      <c r="BD112" s="46"/>
      <c r="BE112" s="80" t="s">
        <v>2486</v>
      </c>
      <c r="BF112" s="67">
        <v>-1.8993613333333332</v>
      </c>
      <c r="BG112" s="67">
        <v>7.330613333333333</v>
      </c>
      <c r="BH112" s="46"/>
      <c r="BI112" s="69" t="s">
        <v>3196</v>
      </c>
      <c r="BJ112" s="67">
        <v>-2.1783553333333341</v>
      </c>
      <c r="BK112" s="77">
        <v>10.848083333333333</v>
      </c>
    </row>
    <row r="113" spans="1:63" x14ac:dyDescent="0.4">
      <c r="A113" s="93" t="s">
        <v>2496</v>
      </c>
      <c r="B113" s="67">
        <v>1.0300000000000002</v>
      </c>
      <c r="C113" s="67">
        <v>4.3499999999999996</v>
      </c>
      <c r="D113" s="46"/>
      <c r="E113" s="75" t="s">
        <v>2497</v>
      </c>
      <c r="F113" s="67">
        <v>0.75999999999999979</v>
      </c>
      <c r="G113" s="67">
        <v>6.45</v>
      </c>
      <c r="H113" s="46"/>
      <c r="I113" s="73" t="s">
        <v>2498</v>
      </c>
      <c r="J113" s="67">
        <v>0.8100000000000005</v>
      </c>
      <c r="K113" s="70">
        <v>8.44</v>
      </c>
      <c r="L113" s="46"/>
      <c r="M113" s="103" t="s">
        <v>3038</v>
      </c>
      <c r="N113" s="67">
        <v>-1.62</v>
      </c>
      <c r="O113" s="67">
        <v>10.917389999999999</v>
      </c>
      <c r="P113" s="95"/>
      <c r="Q113" s="96" t="s">
        <v>3039</v>
      </c>
      <c r="R113" s="67">
        <v>-0.79</v>
      </c>
      <c r="S113" s="67">
        <v>4.05</v>
      </c>
      <c r="T113" s="97"/>
      <c r="U113" s="113" t="s">
        <v>3040</v>
      </c>
      <c r="V113" s="67">
        <v>-0.87999999999999989</v>
      </c>
      <c r="W113" s="70">
        <v>3.92</v>
      </c>
      <c r="Y113" s="115" t="s">
        <v>3434</v>
      </c>
      <c r="Z113" s="82">
        <v>1.4316181462649036</v>
      </c>
      <c r="AA113" s="82">
        <v>8.210108</v>
      </c>
      <c r="AB113" s="46"/>
      <c r="AC113" s="73" t="s">
        <v>3435</v>
      </c>
      <c r="AD113" s="82">
        <v>1.3729329999999997</v>
      </c>
      <c r="AE113" s="82">
        <v>4.6985960000000002</v>
      </c>
      <c r="AF113" s="46"/>
      <c r="AG113" s="72" t="s">
        <v>3436</v>
      </c>
      <c r="AH113" s="82">
        <v>1.4176339999999996</v>
      </c>
      <c r="AI113" s="77">
        <v>7.6251499999999997</v>
      </c>
      <c r="AK113" s="100" t="s">
        <v>3743</v>
      </c>
      <c r="AL113" s="67">
        <v>-1.5318750000000012</v>
      </c>
      <c r="AM113" s="67">
        <v>8.0176130000000008</v>
      </c>
      <c r="AN113" s="46"/>
      <c r="AO113" s="73" t="s">
        <v>3790</v>
      </c>
      <c r="AP113" s="67">
        <v>-1.5919549999999996</v>
      </c>
      <c r="AQ113" s="67">
        <v>5.2232279999999998</v>
      </c>
      <c r="AR113" s="46"/>
      <c r="AS113" s="106" t="s">
        <v>3791</v>
      </c>
      <c r="AT113" s="67">
        <v>-1.6186389999999991</v>
      </c>
      <c r="AU113" s="70">
        <v>8.7509739999999994</v>
      </c>
      <c r="AW113" s="124" t="s">
        <v>3394</v>
      </c>
      <c r="AX113" s="67">
        <v>1.5</v>
      </c>
      <c r="AY113" s="67">
        <v>8.17</v>
      </c>
      <c r="AZ113" s="46"/>
      <c r="BA113" s="76" t="s">
        <v>3968</v>
      </c>
      <c r="BB113" s="82">
        <v>1.3000000000000007</v>
      </c>
      <c r="BC113" s="77">
        <v>9.25</v>
      </c>
      <c r="BD113" s="46"/>
      <c r="BE113" s="71" t="s">
        <v>3179</v>
      </c>
      <c r="BF113" s="67">
        <v>-1.9111320000000021</v>
      </c>
      <c r="BG113" s="67">
        <v>10.490620000000002</v>
      </c>
      <c r="BH113" s="46"/>
      <c r="BI113" s="73" t="s">
        <v>3686</v>
      </c>
      <c r="BJ113" s="67">
        <v>-2.1801846666666673</v>
      </c>
      <c r="BK113" s="77">
        <v>10.209796666666668</v>
      </c>
    </row>
    <row r="114" spans="1:63" x14ac:dyDescent="0.4">
      <c r="A114" s="68" t="s">
        <v>2499</v>
      </c>
      <c r="B114" s="67">
        <v>1.0299999999999994</v>
      </c>
      <c r="C114" s="67">
        <v>7.82</v>
      </c>
      <c r="D114" s="46"/>
      <c r="E114" s="81" t="s">
        <v>2500</v>
      </c>
      <c r="F114" s="67">
        <v>0.75999999999999979</v>
      </c>
      <c r="G114" s="67">
        <v>10.56</v>
      </c>
      <c r="H114" s="46"/>
      <c r="I114" s="72" t="s">
        <v>2501</v>
      </c>
      <c r="J114" s="67">
        <v>0.8100000000000005</v>
      </c>
      <c r="K114" s="70">
        <v>5.52</v>
      </c>
      <c r="L114" s="46"/>
      <c r="M114" s="103" t="s">
        <v>3041</v>
      </c>
      <c r="N114" s="67">
        <v>-1.62</v>
      </c>
      <c r="O114" s="67">
        <v>11.32968</v>
      </c>
      <c r="P114" s="95"/>
      <c r="Q114" s="96" t="s">
        <v>3042</v>
      </c>
      <c r="R114" s="67">
        <v>-0.79999999999999982</v>
      </c>
      <c r="S114" s="67">
        <v>6.29</v>
      </c>
      <c r="T114" s="97"/>
      <c r="U114" s="109" t="s">
        <v>3043</v>
      </c>
      <c r="V114" s="67">
        <v>-0.87999999999999989</v>
      </c>
      <c r="W114" s="70">
        <v>4.6399999999999997</v>
      </c>
      <c r="Y114" s="100" t="s">
        <v>3437</v>
      </c>
      <c r="Z114" s="82">
        <v>1.4274302497984916</v>
      </c>
      <c r="AA114" s="82">
        <v>8.7722230000000003</v>
      </c>
      <c r="AB114" s="46"/>
      <c r="AC114" s="72" t="s">
        <v>3126</v>
      </c>
      <c r="AD114" s="82">
        <v>1.3717100000000002</v>
      </c>
      <c r="AE114" s="82">
        <v>8.0043989999999994</v>
      </c>
      <c r="AF114" s="46"/>
      <c r="AG114" s="73" t="s">
        <v>3438</v>
      </c>
      <c r="AH114" s="82">
        <v>1.4165299999999998</v>
      </c>
      <c r="AI114" s="77">
        <v>6.6303049999999999</v>
      </c>
      <c r="AK114" s="100" t="s">
        <v>3693</v>
      </c>
      <c r="AL114" s="67">
        <v>-1.535540000000001</v>
      </c>
      <c r="AM114" s="67">
        <v>10.794230000000001</v>
      </c>
      <c r="AN114" s="46"/>
      <c r="AO114" s="73" t="s">
        <v>3695</v>
      </c>
      <c r="AP114" s="67">
        <v>-1.5987020000000003</v>
      </c>
      <c r="AQ114" s="67">
        <v>7.6930399999999999</v>
      </c>
      <c r="AR114" s="46"/>
      <c r="AS114" s="111" t="s">
        <v>3331</v>
      </c>
      <c r="AT114" s="67">
        <v>-1.6345799999999997</v>
      </c>
      <c r="AU114" s="70">
        <v>12.790889999999999</v>
      </c>
      <c r="AW114" s="124" t="s">
        <v>3969</v>
      </c>
      <c r="AX114" s="67">
        <v>1.5</v>
      </c>
      <c r="AY114" s="67">
        <v>4.63</v>
      </c>
      <c r="AZ114" s="46"/>
      <c r="BA114" s="129" t="s">
        <v>2292</v>
      </c>
      <c r="BB114" s="82">
        <v>1.2999999999999989</v>
      </c>
      <c r="BC114" s="77">
        <v>7.74</v>
      </c>
      <c r="BD114" s="46"/>
      <c r="BE114" s="68" t="s">
        <v>3784</v>
      </c>
      <c r="BF114" s="67">
        <v>-1.9129566666666653</v>
      </c>
      <c r="BG114" s="67">
        <v>8.9752366666666656</v>
      </c>
      <c r="BH114" s="46"/>
      <c r="BI114" s="73" t="s">
        <v>4139</v>
      </c>
      <c r="BJ114" s="67">
        <v>-2.1837496666666674</v>
      </c>
      <c r="BK114" s="77">
        <v>8.1474766666666678</v>
      </c>
    </row>
    <row r="115" spans="1:63" x14ac:dyDescent="0.4">
      <c r="A115" s="71" t="s">
        <v>2502</v>
      </c>
      <c r="B115" s="67">
        <v>1.0299999999999994</v>
      </c>
      <c r="C115" s="67">
        <v>8.16</v>
      </c>
      <c r="D115" s="46"/>
      <c r="E115" s="72" t="s">
        <v>2503</v>
      </c>
      <c r="F115" s="67">
        <v>0.75</v>
      </c>
      <c r="G115" s="67">
        <v>7.92</v>
      </c>
      <c r="H115" s="46"/>
      <c r="I115" s="75" t="s">
        <v>2308</v>
      </c>
      <c r="J115" s="67">
        <v>0.8100000000000005</v>
      </c>
      <c r="K115" s="70">
        <v>11</v>
      </c>
      <c r="L115" s="46"/>
      <c r="M115" s="103" t="s">
        <v>3044</v>
      </c>
      <c r="N115" s="67">
        <v>-1.629999999999999</v>
      </c>
      <c r="O115" s="67">
        <v>7.1345999999999998</v>
      </c>
      <c r="P115" s="95"/>
      <c r="Q115" s="117" t="s">
        <v>3045</v>
      </c>
      <c r="R115" s="67">
        <v>-0.80000000000000071</v>
      </c>
      <c r="S115" s="67">
        <v>6.11</v>
      </c>
      <c r="T115" s="97"/>
      <c r="U115" s="109" t="s">
        <v>3046</v>
      </c>
      <c r="V115" s="67">
        <v>-0.87999999999999989</v>
      </c>
      <c r="W115" s="70">
        <v>5.49</v>
      </c>
      <c r="Y115" s="115" t="s">
        <v>3340</v>
      </c>
      <c r="Z115" s="82">
        <v>1.4172957127761034</v>
      </c>
      <c r="AA115" s="82">
        <v>8.1795200000000001</v>
      </c>
      <c r="AB115" s="46"/>
      <c r="AC115" s="72" t="s">
        <v>2645</v>
      </c>
      <c r="AD115" s="82">
        <v>1.3714459999999997</v>
      </c>
      <c r="AE115" s="82">
        <v>7.5531329999999999</v>
      </c>
      <c r="AF115" s="46"/>
      <c r="AG115" s="73" t="s">
        <v>2500</v>
      </c>
      <c r="AH115" s="82">
        <v>1.4161919999999997</v>
      </c>
      <c r="AI115" s="77">
        <v>7.5079459999999996</v>
      </c>
      <c r="AK115" s="100" t="s">
        <v>3710</v>
      </c>
      <c r="AL115" s="67">
        <v>-1.5370649999999992</v>
      </c>
      <c r="AM115" s="67">
        <v>8.9002669999999995</v>
      </c>
      <c r="AN115" s="46"/>
      <c r="AO115" s="72" t="s">
        <v>3063</v>
      </c>
      <c r="AP115" s="67">
        <v>-1.6015510000000006</v>
      </c>
      <c r="AQ115" s="67">
        <v>6.9383480000000004</v>
      </c>
      <c r="AR115" s="46"/>
      <c r="AS115" s="106" t="s">
        <v>2894</v>
      </c>
      <c r="AT115" s="67">
        <v>-1.6364400000000003</v>
      </c>
      <c r="AU115" s="70">
        <v>10.86815</v>
      </c>
      <c r="AW115" s="107" t="s">
        <v>3283</v>
      </c>
      <c r="AX115" s="67">
        <v>1.4900000000000002</v>
      </c>
      <c r="AY115" s="67">
        <v>8.6199999999999992</v>
      </c>
      <c r="AZ115" s="46"/>
      <c r="BA115" s="129" t="s">
        <v>2528</v>
      </c>
      <c r="BB115" s="82">
        <v>1.2900000000000009</v>
      </c>
      <c r="BC115" s="77">
        <v>8.61</v>
      </c>
      <c r="BD115" s="46"/>
      <c r="BE115" s="71" t="s">
        <v>4140</v>
      </c>
      <c r="BF115" s="67">
        <v>-1.9185920000000003</v>
      </c>
      <c r="BG115" s="67">
        <v>11.12215</v>
      </c>
      <c r="BH115" s="46"/>
      <c r="BI115" s="73" t="s">
        <v>3615</v>
      </c>
      <c r="BJ115" s="67">
        <v>-2.1848326666666669</v>
      </c>
      <c r="BK115" s="77">
        <v>7.6205866666666671</v>
      </c>
    </row>
    <row r="116" spans="1:63" x14ac:dyDescent="0.4">
      <c r="A116" s="93" t="s">
        <v>2504</v>
      </c>
      <c r="B116" s="67">
        <v>1.0299999999999994</v>
      </c>
      <c r="C116" s="67">
        <v>5.94</v>
      </c>
      <c r="D116" s="46"/>
      <c r="E116" s="81" t="s">
        <v>2505</v>
      </c>
      <c r="F116" s="67">
        <v>0.75</v>
      </c>
      <c r="G116" s="67">
        <v>6.14</v>
      </c>
      <c r="H116" s="46"/>
      <c r="I116" s="69" t="s">
        <v>2506</v>
      </c>
      <c r="J116" s="67">
        <v>0.80999999999999961</v>
      </c>
      <c r="K116" s="70">
        <v>7.95</v>
      </c>
      <c r="L116" s="46"/>
      <c r="M116" s="103" t="s">
        <v>3047</v>
      </c>
      <c r="N116" s="67">
        <v>-1.63</v>
      </c>
      <c r="O116" s="67">
        <v>5.7268699999999999</v>
      </c>
      <c r="P116" s="95"/>
      <c r="Q116" s="108" t="s">
        <v>2718</v>
      </c>
      <c r="R116" s="67">
        <v>-0.80000000000000071</v>
      </c>
      <c r="S116" s="67">
        <v>4.99</v>
      </c>
      <c r="T116" s="97"/>
      <c r="U116" s="109" t="s">
        <v>3048</v>
      </c>
      <c r="V116" s="67">
        <v>-0.87999999999999989</v>
      </c>
      <c r="W116" s="70">
        <v>7.89</v>
      </c>
      <c r="Y116" s="100" t="s">
        <v>3439</v>
      </c>
      <c r="Z116" s="82">
        <v>1.4167824652424106</v>
      </c>
      <c r="AA116" s="82">
        <v>6.3646450000000003</v>
      </c>
      <c r="AB116" s="46"/>
      <c r="AC116" s="73" t="s">
        <v>3440</v>
      </c>
      <c r="AD116" s="82">
        <v>1.3578489999999999</v>
      </c>
      <c r="AE116" s="82">
        <v>6.1827519999999998</v>
      </c>
      <c r="AF116" s="46"/>
      <c r="AG116" s="72" t="s">
        <v>3441</v>
      </c>
      <c r="AH116" s="82">
        <v>1.4143500000000007</v>
      </c>
      <c r="AI116" s="77">
        <v>10.18047</v>
      </c>
      <c r="AK116" s="100" t="s">
        <v>3704</v>
      </c>
      <c r="AL116" s="67">
        <v>-1.5376859999999999</v>
      </c>
      <c r="AM116" s="67">
        <v>7.4983089999999999</v>
      </c>
      <c r="AN116" s="46"/>
      <c r="AO116" s="73" t="s">
        <v>2795</v>
      </c>
      <c r="AP116" s="67">
        <v>-1.6051839999999995</v>
      </c>
      <c r="AQ116" s="67">
        <v>6.0529349999999997</v>
      </c>
      <c r="AR116" s="46"/>
      <c r="AS116" s="111" t="s">
        <v>3792</v>
      </c>
      <c r="AT116" s="67">
        <v>-1.6366899999999998</v>
      </c>
      <c r="AU116" s="70">
        <v>12.17188</v>
      </c>
      <c r="AW116" s="66" t="s">
        <v>2412</v>
      </c>
      <c r="AX116" s="67">
        <v>1.4900000000000002</v>
      </c>
      <c r="AY116" s="67">
        <v>9.69</v>
      </c>
      <c r="AZ116" s="46"/>
      <c r="BA116" s="129" t="s">
        <v>2541</v>
      </c>
      <c r="BB116" s="82">
        <v>1.29</v>
      </c>
      <c r="BC116" s="77">
        <v>7.06</v>
      </c>
      <c r="BD116" s="46"/>
      <c r="BE116" s="71" t="s">
        <v>3205</v>
      </c>
      <c r="BF116" s="67">
        <v>-1.9200913333333327</v>
      </c>
      <c r="BG116" s="67">
        <v>7.7689133333333329</v>
      </c>
      <c r="BH116" s="46"/>
      <c r="BI116" s="72" t="s">
        <v>2311</v>
      </c>
      <c r="BJ116" s="67">
        <v>-2.1854616666666669</v>
      </c>
      <c r="BK116" s="77">
        <v>6.9609566666666671</v>
      </c>
    </row>
    <row r="117" spans="1:63" x14ac:dyDescent="0.4">
      <c r="A117" s="119" t="s">
        <v>2507</v>
      </c>
      <c r="B117" s="67">
        <v>1.0299999999999994</v>
      </c>
      <c r="C117" s="67">
        <v>9.9600000000000009</v>
      </c>
      <c r="D117" s="46"/>
      <c r="E117" s="75" t="s">
        <v>2508</v>
      </c>
      <c r="F117" s="67">
        <v>0.75</v>
      </c>
      <c r="G117" s="67">
        <v>5.92</v>
      </c>
      <c r="H117" s="46"/>
      <c r="I117" s="73" t="s">
        <v>2509</v>
      </c>
      <c r="J117" s="67">
        <v>0.80999999999999961</v>
      </c>
      <c r="K117" s="70">
        <v>5.95</v>
      </c>
      <c r="L117" s="46"/>
      <c r="M117" s="116" t="s">
        <v>3049</v>
      </c>
      <c r="N117" s="67">
        <v>-1.6400000000000006</v>
      </c>
      <c r="O117" s="67">
        <v>11.225569999999999</v>
      </c>
      <c r="P117" s="95"/>
      <c r="Q117" s="108" t="s">
        <v>3050</v>
      </c>
      <c r="R117" s="67">
        <v>-0.80999999999999961</v>
      </c>
      <c r="S117" s="67">
        <v>4.26</v>
      </c>
      <c r="T117" s="97"/>
      <c r="U117" s="109" t="s">
        <v>3051</v>
      </c>
      <c r="V117" s="67">
        <v>-0.87999999999999989</v>
      </c>
      <c r="W117" s="70">
        <v>7.42</v>
      </c>
      <c r="Y117" s="100" t="s">
        <v>3442</v>
      </c>
      <c r="Z117" s="82">
        <v>1.4075501733713407</v>
      </c>
      <c r="AA117" s="82">
        <v>9.3493940000000002</v>
      </c>
      <c r="AB117" s="46"/>
      <c r="AC117" s="73" t="s">
        <v>3443</v>
      </c>
      <c r="AD117" s="82">
        <v>1.3463069999999995</v>
      </c>
      <c r="AE117" s="82">
        <v>9.7696330000000007</v>
      </c>
      <c r="AF117" s="46"/>
      <c r="AG117" s="58" t="s">
        <v>3287</v>
      </c>
      <c r="AH117" s="82">
        <v>1.41052</v>
      </c>
      <c r="AI117" s="77">
        <v>4.7074249999999997</v>
      </c>
      <c r="AK117" s="128" t="s">
        <v>3196</v>
      </c>
      <c r="AL117" s="67">
        <v>-1.5443630000000006</v>
      </c>
      <c r="AM117" s="67">
        <v>11.11998</v>
      </c>
      <c r="AN117" s="46"/>
      <c r="AO117" s="75" t="s">
        <v>2916</v>
      </c>
      <c r="AP117" s="67">
        <v>-1.6059229999999998</v>
      </c>
      <c r="AQ117" s="67">
        <v>5.9204509999999999</v>
      </c>
      <c r="AR117" s="46"/>
      <c r="AS117" s="106" t="s">
        <v>2484</v>
      </c>
      <c r="AT117" s="67">
        <v>-1.6418120000000016</v>
      </c>
      <c r="AU117" s="70">
        <v>10.538220000000001</v>
      </c>
      <c r="AW117" s="107" t="s">
        <v>3970</v>
      </c>
      <c r="AX117" s="67">
        <v>1.4700000000000006</v>
      </c>
      <c r="AY117" s="67">
        <v>9.0399999999999991</v>
      </c>
      <c r="AZ117" s="46"/>
      <c r="BA117" s="76" t="s">
        <v>3971</v>
      </c>
      <c r="BB117" s="82">
        <v>1.29</v>
      </c>
      <c r="BC117" s="77">
        <v>7.03</v>
      </c>
      <c r="BD117" s="46"/>
      <c r="BE117" s="71" t="s">
        <v>4071</v>
      </c>
      <c r="BF117" s="67">
        <v>-1.9257673333333329</v>
      </c>
      <c r="BG117" s="67">
        <v>7.0780533333333331</v>
      </c>
      <c r="BH117" s="46"/>
      <c r="BI117" s="73" t="s">
        <v>3212</v>
      </c>
      <c r="BJ117" s="67">
        <v>-2.1859023333333329</v>
      </c>
      <c r="BK117" s="77">
        <v>11.368493333333333</v>
      </c>
    </row>
    <row r="118" spans="1:63" x14ac:dyDescent="0.4">
      <c r="A118" s="119" t="s">
        <v>2510</v>
      </c>
      <c r="B118" s="67">
        <v>1.0299999999999994</v>
      </c>
      <c r="C118" s="67">
        <v>10.07</v>
      </c>
      <c r="D118" s="46"/>
      <c r="E118" s="75" t="s">
        <v>2222</v>
      </c>
      <c r="F118" s="67">
        <v>0.75</v>
      </c>
      <c r="G118" s="67">
        <v>8.5</v>
      </c>
      <c r="H118" s="46"/>
      <c r="I118" s="75" t="s">
        <v>2511</v>
      </c>
      <c r="J118" s="67">
        <v>0.80999999999999872</v>
      </c>
      <c r="K118" s="70">
        <v>9.1300000000000008</v>
      </c>
      <c r="L118" s="46"/>
      <c r="M118" s="103" t="s">
        <v>3052</v>
      </c>
      <c r="N118" s="67">
        <v>-1.6599999999999993</v>
      </c>
      <c r="O118" s="67">
        <v>8.8364799999999999</v>
      </c>
      <c r="P118" s="95"/>
      <c r="Q118" s="117" t="s">
        <v>3053</v>
      </c>
      <c r="R118" s="67">
        <v>-0.80999999999999961</v>
      </c>
      <c r="S118" s="67">
        <v>7</v>
      </c>
      <c r="T118" s="97"/>
      <c r="U118" s="109" t="s">
        <v>3054</v>
      </c>
      <c r="V118" s="67">
        <v>-0.88000000000000078</v>
      </c>
      <c r="W118" s="70">
        <v>10.32</v>
      </c>
      <c r="Y118" s="100" t="s">
        <v>3444</v>
      </c>
      <c r="Z118" s="82">
        <v>1.4070421507449629</v>
      </c>
      <c r="AA118" s="82">
        <v>6.3042189999999998</v>
      </c>
      <c r="AB118" s="46"/>
      <c r="AC118" s="73" t="s">
        <v>3407</v>
      </c>
      <c r="AD118" s="82">
        <v>1.3391099999999998</v>
      </c>
      <c r="AE118" s="82">
        <v>10.125830000000001</v>
      </c>
      <c r="AF118" s="46"/>
      <c r="AG118" s="72" t="s">
        <v>3445</v>
      </c>
      <c r="AH118" s="82">
        <v>1.4098600000000001</v>
      </c>
      <c r="AI118" s="77">
        <v>9.1675000000000004</v>
      </c>
      <c r="AK118" s="100" t="s">
        <v>3793</v>
      </c>
      <c r="AL118" s="67">
        <v>-1.5503380000000009</v>
      </c>
      <c r="AM118" s="67">
        <v>9.4296050000000005</v>
      </c>
      <c r="AN118" s="46"/>
      <c r="AO118" s="73" t="s">
        <v>3632</v>
      </c>
      <c r="AP118" s="67">
        <v>-1.6082330000000002</v>
      </c>
      <c r="AQ118" s="67">
        <v>9.9850019999999997</v>
      </c>
      <c r="AR118" s="46"/>
      <c r="AS118" s="106" t="s">
        <v>3753</v>
      </c>
      <c r="AT118" s="67">
        <v>-1.6419300000000003</v>
      </c>
      <c r="AU118" s="70">
        <v>9.5181620000000002</v>
      </c>
      <c r="AW118" s="107" t="s">
        <v>3321</v>
      </c>
      <c r="AX118" s="67">
        <v>1.4699999999999998</v>
      </c>
      <c r="AY118" s="67">
        <v>6.33</v>
      </c>
      <c r="AZ118" s="46"/>
      <c r="BA118" s="129" t="s">
        <v>3972</v>
      </c>
      <c r="BB118" s="82">
        <v>1.29</v>
      </c>
      <c r="BC118" s="77">
        <v>7.55</v>
      </c>
      <c r="BD118" s="46"/>
      <c r="BE118" s="71" t="s">
        <v>2854</v>
      </c>
      <c r="BF118" s="67">
        <v>-1.9338299999999977</v>
      </c>
      <c r="BG118" s="67">
        <v>9.108019999999998</v>
      </c>
      <c r="BH118" s="46"/>
      <c r="BI118" s="73" t="s">
        <v>3163</v>
      </c>
      <c r="BJ118" s="67">
        <v>-2.1917833333333334</v>
      </c>
      <c r="BK118" s="77">
        <v>6.9322433333333331</v>
      </c>
    </row>
    <row r="119" spans="1:63" x14ac:dyDescent="0.4">
      <c r="A119" s="71" t="s">
        <v>2512</v>
      </c>
      <c r="B119" s="67">
        <v>1.0200000000000014</v>
      </c>
      <c r="C119" s="67">
        <v>8.3699999999999992</v>
      </c>
      <c r="D119" s="46"/>
      <c r="E119" s="81" t="s">
        <v>2297</v>
      </c>
      <c r="F119" s="67">
        <v>0.75</v>
      </c>
      <c r="G119" s="67">
        <v>8.7200000000000006</v>
      </c>
      <c r="H119" s="46"/>
      <c r="I119" s="73" t="s">
        <v>2513</v>
      </c>
      <c r="J119" s="67">
        <v>0.80999999999999872</v>
      </c>
      <c r="K119" s="70">
        <v>11.72</v>
      </c>
      <c r="L119" s="46"/>
      <c r="M119" s="103" t="s">
        <v>3055</v>
      </c>
      <c r="N119" s="67">
        <v>-1.669999999999999</v>
      </c>
      <c r="O119" s="67">
        <v>9.33249</v>
      </c>
      <c r="P119" s="95"/>
      <c r="Q119" s="96" t="s">
        <v>3056</v>
      </c>
      <c r="R119" s="67">
        <v>-0.80999999999999961</v>
      </c>
      <c r="S119" s="67">
        <v>9</v>
      </c>
      <c r="T119" s="97"/>
      <c r="U119" s="120" t="s">
        <v>363</v>
      </c>
      <c r="V119" s="67">
        <v>-0.88000000000000078</v>
      </c>
      <c r="W119" s="70">
        <v>5.65</v>
      </c>
      <c r="Y119" s="100" t="s">
        <v>3279</v>
      </c>
      <c r="Z119" s="82">
        <v>1.4063935364374782</v>
      </c>
      <c r="AA119" s="82">
        <v>7.1375010000000003</v>
      </c>
      <c r="AB119" s="46"/>
      <c r="AC119" s="72" t="s">
        <v>2562</v>
      </c>
      <c r="AD119" s="82">
        <v>1.3363100000000001</v>
      </c>
      <c r="AE119" s="82">
        <v>6.148917</v>
      </c>
      <c r="AF119" s="46"/>
      <c r="AG119" s="73" t="s">
        <v>3446</v>
      </c>
      <c r="AH119" s="82">
        <v>1.4085659999999995</v>
      </c>
      <c r="AI119" s="77">
        <v>7.965554</v>
      </c>
      <c r="AK119" s="115" t="s">
        <v>2932</v>
      </c>
      <c r="AL119" s="67">
        <v>-1.5504569999999998</v>
      </c>
      <c r="AM119" s="67">
        <v>11.041090000000001</v>
      </c>
      <c r="AN119" s="46"/>
      <c r="AO119" s="73" t="s">
        <v>3794</v>
      </c>
      <c r="AP119" s="67">
        <v>-1.6108859999999998</v>
      </c>
      <c r="AQ119" s="67">
        <v>6.6692989999999996</v>
      </c>
      <c r="AR119" s="46"/>
      <c r="AS119" s="106" t="s">
        <v>3795</v>
      </c>
      <c r="AT119" s="67">
        <v>-1.6510999999999996</v>
      </c>
      <c r="AU119" s="70">
        <v>8.9930719999999997</v>
      </c>
      <c r="AW119" s="118" t="s">
        <v>2493</v>
      </c>
      <c r="AX119" s="67">
        <v>1.4699999999999998</v>
      </c>
      <c r="AY119" s="67">
        <v>5.96</v>
      </c>
      <c r="AZ119" s="46"/>
      <c r="BA119" s="129" t="s">
        <v>3973</v>
      </c>
      <c r="BB119" s="82">
        <v>1.29</v>
      </c>
      <c r="BC119" s="77">
        <v>4.63</v>
      </c>
      <c r="BD119" s="46"/>
      <c r="BE119" s="78" t="s">
        <v>3761</v>
      </c>
      <c r="BF119" s="67">
        <v>-1.9390426666666674</v>
      </c>
      <c r="BG119" s="67">
        <v>6.868336666666667</v>
      </c>
      <c r="BH119" s="46"/>
      <c r="BI119" s="74" t="s">
        <v>3726</v>
      </c>
      <c r="BJ119" s="67">
        <v>-2.1918670000000002</v>
      </c>
      <c r="BK119" s="77">
        <v>11.0115</v>
      </c>
    </row>
    <row r="120" spans="1:63" x14ac:dyDescent="0.4">
      <c r="A120" s="71" t="s">
        <v>2514</v>
      </c>
      <c r="B120" s="67">
        <v>1.0200000000000014</v>
      </c>
      <c r="C120" s="67">
        <v>9.5299999999999994</v>
      </c>
      <c r="D120" s="46"/>
      <c r="E120" s="81" t="s">
        <v>2515</v>
      </c>
      <c r="F120" s="67">
        <v>0.75</v>
      </c>
      <c r="G120" s="67">
        <v>5.34</v>
      </c>
      <c r="H120" s="46"/>
      <c r="I120" s="73" t="s">
        <v>2516</v>
      </c>
      <c r="J120" s="67">
        <v>0.80000000000000071</v>
      </c>
      <c r="K120" s="70">
        <v>7.83</v>
      </c>
      <c r="L120" s="46"/>
      <c r="M120" s="103" t="s">
        <v>2958</v>
      </c>
      <c r="N120" s="67">
        <v>-1.67</v>
      </c>
      <c r="O120" s="67">
        <v>8.3520699999999994</v>
      </c>
      <c r="P120" s="95"/>
      <c r="Q120" s="96" t="s">
        <v>3057</v>
      </c>
      <c r="R120" s="67">
        <v>-0.80999999999999961</v>
      </c>
      <c r="S120" s="67">
        <v>7.68</v>
      </c>
      <c r="T120" s="97"/>
      <c r="U120" s="120" t="s">
        <v>3058</v>
      </c>
      <c r="V120" s="67">
        <v>-0.89000000000000057</v>
      </c>
      <c r="W120" s="70">
        <v>5.65</v>
      </c>
      <c r="Y120" s="100" t="s">
        <v>3446</v>
      </c>
      <c r="Z120" s="82">
        <v>1.402610860225793</v>
      </c>
      <c r="AA120" s="82">
        <v>7.6265499999999999</v>
      </c>
      <c r="AB120" s="46"/>
      <c r="AC120" s="72" t="s">
        <v>3447</v>
      </c>
      <c r="AD120" s="82">
        <v>1.3341849999999997</v>
      </c>
      <c r="AE120" s="82">
        <v>5.3835600000000001</v>
      </c>
      <c r="AF120" s="46"/>
      <c r="AG120" s="72" t="s">
        <v>3448</v>
      </c>
      <c r="AH120" s="82">
        <v>1.4065070000000004</v>
      </c>
      <c r="AI120" s="77">
        <v>7.5138319999999998</v>
      </c>
      <c r="AK120" s="100" t="s">
        <v>3796</v>
      </c>
      <c r="AL120" s="67">
        <v>-1.5630570000000006</v>
      </c>
      <c r="AM120" s="67">
        <v>11.50023</v>
      </c>
      <c r="AN120" s="46"/>
      <c r="AO120" s="58" t="s">
        <v>2992</v>
      </c>
      <c r="AP120" s="67">
        <v>-1.6129440000000006</v>
      </c>
      <c r="AQ120" s="67">
        <v>8.3960980000000003</v>
      </c>
      <c r="AR120" s="46"/>
      <c r="AS120" s="106" t="s">
        <v>3797</v>
      </c>
      <c r="AT120" s="67">
        <v>-1.6565009999999996</v>
      </c>
      <c r="AU120" s="70">
        <v>9.6285659999999993</v>
      </c>
      <c r="AW120" s="66" t="s">
        <v>3974</v>
      </c>
      <c r="AX120" s="67">
        <v>1.4600000000000009</v>
      </c>
      <c r="AY120" s="67">
        <v>7.42</v>
      </c>
      <c r="AZ120" s="46"/>
      <c r="BA120" s="76" t="s">
        <v>3975</v>
      </c>
      <c r="BB120" s="82">
        <v>1.2899999999999991</v>
      </c>
      <c r="BC120" s="77">
        <v>8.07</v>
      </c>
      <c r="BD120" s="46"/>
      <c r="BE120" s="71" t="s">
        <v>3620</v>
      </c>
      <c r="BF120" s="67">
        <v>-1.9414880000000014</v>
      </c>
      <c r="BG120" s="67">
        <v>10.455970000000001</v>
      </c>
      <c r="BH120" s="46"/>
      <c r="BI120" s="73" t="s">
        <v>3139</v>
      </c>
      <c r="BJ120" s="67">
        <v>-2.1924280000000005</v>
      </c>
      <c r="BK120" s="77">
        <v>8.56</v>
      </c>
    </row>
    <row r="121" spans="1:63" x14ac:dyDescent="0.4">
      <c r="A121" s="71" t="s">
        <v>2517</v>
      </c>
      <c r="B121" s="67">
        <v>1.02</v>
      </c>
      <c r="C121" s="67">
        <v>3.93</v>
      </c>
      <c r="D121" s="46"/>
      <c r="E121" s="73" t="s">
        <v>2518</v>
      </c>
      <c r="F121" s="67">
        <v>0.75</v>
      </c>
      <c r="G121" s="67">
        <v>8.76</v>
      </c>
      <c r="H121" s="46"/>
      <c r="I121" s="73" t="s">
        <v>2519</v>
      </c>
      <c r="J121" s="67">
        <v>0.80000000000000071</v>
      </c>
      <c r="K121" s="70">
        <v>8.2799999999999994</v>
      </c>
      <c r="L121" s="46"/>
      <c r="M121" s="122" t="s">
        <v>3059</v>
      </c>
      <c r="N121" s="67">
        <v>-1.6799999999999997</v>
      </c>
      <c r="O121" s="67">
        <v>6.8252800000000002</v>
      </c>
      <c r="P121" s="95"/>
      <c r="Q121" s="96" t="s">
        <v>3060</v>
      </c>
      <c r="R121" s="67">
        <v>-0.8199999999999994</v>
      </c>
      <c r="S121" s="67">
        <v>7.59</v>
      </c>
      <c r="T121" s="97"/>
      <c r="U121" s="113" t="s">
        <v>3061</v>
      </c>
      <c r="V121" s="67">
        <v>-0.90000000000000036</v>
      </c>
      <c r="W121" s="70">
        <v>6.46</v>
      </c>
      <c r="Y121" s="99" t="s">
        <v>3308</v>
      </c>
      <c r="Z121" s="82">
        <v>1.4004614209998756</v>
      </c>
      <c r="AA121" s="82">
        <v>7.218343</v>
      </c>
      <c r="AB121" s="46"/>
      <c r="AC121" s="72" t="s">
        <v>3449</v>
      </c>
      <c r="AD121" s="82">
        <v>1.3247809999999998</v>
      </c>
      <c r="AE121" s="82">
        <v>6.8057379999999998</v>
      </c>
      <c r="AF121" s="46"/>
      <c r="AG121" s="73" t="s">
        <v>3450</v>
      </c>
      <c r="AH121" s="82">
        <v>1.4054509999999993</v>
      </c>
      <c r="AI121" s="77">
        <v>7.1247509999999998</v>
      </c>
      <c r="AK121" s="100" t="s">
        <v>3798</v>
      </c>
      <c r="AL121" s="67">
        <v>-1.5634399999999999</v>
      </c>
      <c r="AM121" s="67">
        <v>10.19675</v>
      </c>
      <c r="AN121" s="46"/>
      <c r="AO121" s="73" t="s">
        <v>3036</v>
      </c>
      <c r="AP121" s="67">
        <v>-1.6169439999999984</v>
      </c>
      <c r="AQ121" s="67">
        <v>10.275829999999999</v>
      </c>
      <c r="AR121" s="46"/>
      <c r="AS121" s="101" t="s">
        <v>3101</v>
      </c>
      <c r="AT121" s="67">
        <v>-1.6597790000000003</v>
      </c>
      <c r="AU121" s="70">
        <v>10.46796</v>
      </c>
      <c r="AW121" s="107" t="s">
        <v>2570</v>
      </c>
      <c r="AX121" s="67">
        <v>1.4600000000000009</v>
      </c>
      <c r="AY121" s="67">
        <v>11.59</v>
      </c>
      <c r="AZ121" s="46"/>
      <c r="BA121" s="123" t="s">
        <v>3976</v>
      </c>
      <c r="BB121" s="82">
        <v>1.2899999999999991</v>
      </c>
      <c r="BC121" s="77">
        <v>9.7100000000000009</v>
      </c>
      <c r="BD121" s="46"/>
      <c r="BE121" s="78" t="s">
        <v>1297</v>
      </c>
      <c r="BF121" s="67">
        <v>-1.9431396666666672</v>
      </c>
      <c r="BG121" s="67">
        <v>10.250836666666666</v>
      </c>
      <c r="BH121" s="46"/>
      <c r="BI121" s="73" t="s">
        <v>3443</v>
      </c>
      <c r="BJ121" s="67">
        <v>-2.1945966666666656</v>
      </c>
      <c r="BK121" s="77">
        <v>11.573206666666666</v>
      </c>
    </row>
    <row r="122" spans="1:63" x14ac:dyDescent="0.4">
      <c r="A122" s="68" t="s">
        <v>2520</v>
      </c>
      <c r="B122" s="67">
        <v>1.02</v>
      </c>
      <c r="C122" s="67">
        <v>3.28</v>
      </c>
      <c r="D122" s="46"/>
      <c r="E122" s="72" t="s">
        <v>2521</v>
      </c>
      <c r="F122" s="67">
        <v>0.75</v>
      </c>
      <c r="G122" s="67">
        <v>5.22</v>
      </c>
      <c r="H122" s="46"/>
      <c r="I122" s="73" t="s">
        <v>2522</v>
      </c>
      <c r="J122" s="67">
        <v>0.80000000000000071</v>
      </c>
      <c r="K122" s="70">
        <v>9.83</v>
      </c>
      <c r="L122" s="46"/>
      <c r="M122" s="103" t="s">
        <v>3062</v>
      </c>
      <c r="N122" s="67">
        <v>-1.6799999999999997</v>
      </c>
      <c r="O122" s="67">
        <v>8.8104600000000008</v>
      </c>
      <c r="P122" s="95"/>
      <c r="Q122" s="108" t="s">
        <v>3063</v>
      </c>
      <c r="R122" s="67">
        <v>-0.82000000000000028</v>
      </c>
      <c r="S122" s="67">
        <v>8.61</v>
      </c>
      <c r="T122" s="97"/>
      <c r="U122" s="109" t="s">
        <v>3064</v>
      </c>
      <c r="V122" s="67">
        <v>-0.91000000000000014</v>
      </c>
      <c r="W122" s="70">
        <v>6.5</v>
      </c>
      <c r="Y122" s="100" t="s">
        <v>3451</v>
      </c>
      <c r="Z122" s="82">
        <v>1.4003111244680986</v>
      </c>
      <c r="AA122" s="82">
        <v>5.8357469999999996</v>
      </c>
      <c r="AB122" s="46"/>
      <c r="AC122" s="73" t="s">
        <v>3452</v>
      </c>
      <c r="AD122" s="82">
        <v>1.3241149999999999</v>
      </c>
      <c r="AE122" s="82">
        <v>7.7368779999999999</v>
      </c>
      <c r="AF122" s="46"/>
      <c r="AG122" s="75" t="s">
        <v>2430</v>
      </c>
      <c r="AH122" s="82">
        <v>1.4003029999999992</v>
      </c>
      <c r="AI122" s="77">
        <v>8.9681770000000007</v>
      </c>
      <c r="AK122" s="100" t="s">
        <v>3799</v>
      </c>
      <c r="AL122" s="67">
        <v>-1.563739</v>
      </c>
      <c r="AM122" s="67">
        <v>8.8869749999999996</v>
      </c>
      <c r="AN122" s="46"/>
      <c r="AO122" s="73" t="s">
        <v>997</v>
      </c>
      <c r="AP122" s="67">
        <v>-1.6179130000000015</v>
      </c>
      <c r="AQ122" s="67">
        <v>9.9379570000000008</v>
      </c>
      <c r="AR122" s="46"/>
      <c r="AS122" s="106" t="s">
        <v>3790</v>
      </c>
      <c r="AT122" s="67">
        <v>-1.6823720000000004</v>
      </c>
      <c r="AU122" s="70">
        <v>5.6716350000000002</v>
      </c>
      <c r="AW122" s="118" t="s">
        <v>3510</v>
      </c>
      <c r="AX122" s="67">
        <v>1.4599999999999991</v>
      </c>
      <c r="AY122" s="67">
        <v>8.07</v>
      </c>
      <c r="AZ122" s="46"/>
      <c r="BA122" s="76" t="s">
        <v>3977</v>
      </c>
      <c r="BB122" s="82">
        <v>1.2800000000000002</v>
      </c>
      <c r="BC122" s="77">
        <v>7.95</v>
      </c>
      <c r="BD122" s="46"/>
      <c r="BE122" s="71" t="s">
        <v>2796</v>
      </c>
      <c r="BF122" s="67">
        <v>-1.9435533333333312</v>
      </c>
      <c r="BG122" s="67">
        <v>9.9014333333333315</v>
      </c>
      <c r="BH122" s="46"/>
      <c r="BI122" s="73" t="s">
        <v>4141</v>
      </c>
      <c r="BJ122" s="67">
        <v>-2.196088333333333</v>
      </c>
      <c r="BK122" s="77">
        <v>7.3836733333333333</v>
      </c>
    </row>
    <row r="123" spans="1:63" x14ac:dyDescent="0.4">
      <c r="A123" s="71" t="s">
        <v>2343</v>
      </c>
      <c r="B123" s="67">
        <v>1.0199999999999996</v>
      </c>
      <c r="C123" s="67">
        <v>8.2200000000000006</v>
      </c>
      <c r="D123" s="46"/>
      <c r="E123" s="81" t="s">
        <v>2523</v>
      </c>
      <c r="F123" s="67">
        <v>0.75</v>
      </c>
      <c r="G123" s="67">
        <v>8.91</v>
      </c>
      <c r="H123" s="46"/>
      <c r="I123" s="75" t="s">
        <v>2524</v>
      </c>
      <c r="J123" s="67">
        <v>0.80000000000000071</v>
      </c>
      <c r="K123" s="70">
        <v>10.75</v>
      </c>
      <c r="L123" s="46"/>
      <c r="M123" s="103" t="s">
        <v>3065</v>
      </c>
      <c r="N123" s="67">
        <v>-1.6799999999999997</v>
      </c>
      <c r="O123" s="67">
        <v>7.0707899999999997</v>
      </c>
      <c r="P123" s="95"/>
      <c r="Q123" s="96" t="s">
        <v>3066</v>
      </c>
      <c r="R123" s="67">
        <v>-0.82000000000000028</v>
      </c>
      <c r="S123" s="67">
        <v>8.02</v>
      </c>
      <c r="T123" s="97"/>
      <c r="U123" s="109" t="s">
        <v>3067</v>
      </c>
      <c r="V123" s="67">
        <v>-0.91999999999999993</v>
      </c>
      <c r="W123" s="70">
        <v>6.28</v>
      </c>
      <c r="Y123" s="100" t="s">
        <v>334</v>
      </c>
      <c r="Z123" s="82">
        <v>1.3985375363927333</v>
      </c>
      <c r="AA123" s="82">
        <v>6.3748779999999998</v>
      </c>
      <c r="AB123" s="46"/>
      <c r="AC123" s="73" t="s">
        <v>2298</v>
      </c>
      <c r="AD123" s="82">
        <v>1.3212860000000006</v>
      </c>
      <c r="AE123" s="82">
        <v>7.8291769999999996</v>
      </c>
      <c r="AF123" s="46"/>
      <c r="AG123" s="73" t="s">
        <v>3453</v>
      </c>
      <c r="AH123" s="82">
        <v>1.3974219999999997</v>
      </c>
      <c r="AI123" s="77">
        <v>5.2469520000000003</v>
      </c>
      <c r="AK123" s="115" t="s">
        <v>3800</v>
      </c>
      <c r="AL123" s="67">
        <v>-1.5742250000000002</v>
      </c>
      <c r="AM123" s="67">
        <v>9.2040240000000004</v>
      </c>
      <c r="AN123" s="46"/>
      <c r="AO123" s="75" t="s">
        <v>3145</v>
      </c>
      <c r="AP123" s="67">
        <v>-1.6271159999999991</v>
      </c>
      <c r="AQ123" s="67">
        <v>8.7300749999999994</v>
      </c>
      <c r="AR123" s="46"/>
      <c r="AS123" s="127" t="s">
        <v>2534</v>
      </c>
      <c r="AT123" s="67">
        <v>-1.6831179999999994</v>
      </c>
      <c r="AU123" s="70">
        <v>8.8779389999999996</v>
      </c>
      <c r="AW123" s="107" t="s">
        <v>3353</v>
      </c>
      <c r="AX123" s="67">
        <v>1.4599999999999991</v>
      </c>
      <c r="AY123" s="67">
        <v>8.5500000000000007</v>
      </c>
      <c r="AZ123" s="46"/>
      <c r="BA123" s="76" t="s">
        <v>2381</v>
      </c>
      <c r="BB123" s="82">
        <v>1.2800000000000002</v>
      </c>
      <c r="BC123" s="77">
        <v>6.42</v>
      </c>
      <c r="BD123" s="46"/>
      <c r="BE123" s="71" t="s">
        <v>3781</v>
      </c>
      <c r="BF123" s="67">
        <v>-1.9463780000000002</v>
      </c>
      <c r="BG123" s="67">
        <v>8.4328000000000003</v>
      </c>
      <c r="BH123" s="46"/>
      <c r="BI123" s="73" t="s">
        <v>3632</v>
      </c>
      <c r="BJ123" s="67">
        <v>-2.1969893333333337</v>
      </c>
      <c r="BK123" s="77">
        <v>8.9826433333333338</v>
      </c>
    </row>
    <row r="124" spans="1:63" x14ac:dyDescent="0.4">
      <c r="A124" s="68" t="s">
        <v>2525</v>
      </c>
      <c r="B124" s="67">
        <v>1.0199999999999996</v>
      </c>
      <c r="C124" s="67">
        <v>8.4</v>
      </c>
      <c r="D124" s="46"/>
      <c r="E124" s="69" t="s">
        <v>2526</v>
      </c>
      <c r="F124" s="67">
        <v>0.75</v>
      </c>
      <c r="G124" s="67">
        <v>4.16</v>
      </c>
      <c r="H124" s="46"/>
      <c r="I124" s="73" t="s">
        <v>2527</v>
      </c>
      <c r="J124" s="67">
        <v>0.79999999999999982</v>
      </c>
      <c r="K124" s="70">
        <v>6.42</v>
      </c>
      <c r="L124" s="46"/>
      <c r="M124" s="103" t="s">
        <v>3068</v>
      </c>
      <c r="N124" s="67">
        <v>-1.6900000000000004</v>
      </c>
      <c r="O124" s="67">
        <v>6.6424200000000004</v>
      </c>
      <c r="P124" s="95"/>
      <c r="Q124" s="108" t="s">
        <v>3069</v>
      </c>
      <c r="R124" s="67">
        <v>-0.83000000000000007</v>
      </c>
      <c r="S124" s="67">
        <v>4.9000000000000004</v>
      </c>
      <c r="T124" s="97"/>
      <c r="U124" s="109" t="s">
        <v>3070</v>
      </c>
      <c r="V124" s="67">
        <v>-0.92999999999999972</v>
      </c>
      <c r="W124" s="70">
        <v>7.75</v>
      </c>
      <c r="Y124" s="115" t="s">
        <v>2309</v>
      </c>
      <c r="Z124" s="82">
        <v>1.394786302186718</v>
      </c>
      <c r="AA124" s="82">
        <v>6.4863289999999996</v>
      </c>
      <c r="AB124" s="46"/>
      <c r="AC124" s="73" t="s">
        <v>2493</v>
      </c>
      <c r="AD124" s="82">
        <v>1.3080469999999993</v>
      </c>
      <c r="AE124" s="82">
        <v>6.7766580000000003</v>
      </c>
      <c r="AF124" s="46"/>
      <c r="AG124" s="73" t="s">
        <v>3454</v>
      </c>
      <c r="AH124" s="82">
        <v>1.395931</v>
      </c>
      <c r="AI124" s="77">
        <v>7.9624309999999996</v>
      </c>
      <c r="AK124" s="115" t="s">
        <v>3801</v>
      </c>
      <c r="AL124" s="67">
        <v>-1.5875389999999996</v>
      </c>
      <c r="AM124" s="67">
        <v>9.4612669999999994</v>
      </c>
      <c r="AN124" s="46"/>
      <c r="AO124" s="73" t="s">
        <v>3802</v>
      </c>
      <c r="AP124" s="67">
        <v>-1.6379660000000005</v>
      </c>
      <c r="AQ124" s="67">
        <v>6.9306390000000002</v>
      </c>
      <c r="AR124" s="46"/>
      <c r="AS124" s="106" t="s">
        <v>3803</v>
      </c>
      <c r="AT124" s="67">
        <v>-1.6841300000000006</v>
      </c>
      <c r="AU124" s="70">
        <v>8.9073980000000006</v>
      </c>
      <c r="AW124" s="107" t="s">
        <v>3978</v>
      </c>
      <c r="AX124" s="67">
        <v>1.4599999999999991</v>
      </c>
      <c r="AY124" s="67">
        <v>8.58</v>
      </c>
      <c r="AZ124" s="46"/>
      <c r="BA124" s="129" t="s">
        <v>3979</v>
      </c>
      <c r="BB124" s="82">
        <v>1.2700000000000014</v>
      </c>
      <c r="BC124" s="77">
        <v>9.1199999999999992</v>
      </c>
      <c r="BD124" s="46"/>
      <c r="BE124" s="71" t="s">
        <v>3855</v>
      </c>
      <c r="BF124" s="67">
        <v>-1.951226000000001</v>
      </c>
      <c r="BG124" s="67">
        <v>9.361600000000001</v>
      </c>
      <c r="BH124" s="46"/>
      <c r="BI124" s="74" t="s">
        <v>3208</v>
      </c>
      <c r="BJ124" s="67">
        <v>-2.2016593333333327</v>
      </c>
      <c r="BK124" s="77">
        <v>8.4689733333333326</v>
      </c>
    </row>
    <row r="125" spans="1:63" x14ac:dyDescent="0.4">
      <c r="A125" s="119" t="s">
        <v>2528</v>
      </c>
      <c r="B125" s="67">
        <v>1.0199999999999996</v>
      </c>
      <c r="C125" s="67">
        <v>8.74</v>
      </c>
      <c r="D125" s="46"/>
      <c r="E125" s="81" t="s">
        <v>2529</v>
      </c>
      <c r="F125" s="67">
        <v>0.75</v>
      </c>
      <c r="G125" s="67">
        <v>3.15</v>
      </c>
      <c r="H125" s="46"/>
      <c r="I125" s="73" t="s">
        <v>2530</v>
      </c>
      <c r="J125" s="67">
        <v>0.79000000000000092</v>
      </c>
      <c r="K125" s="70">
        <v>10.54</v>
      </c>
      <c r="L125" s="46"/>
      <c r="M125" s="103" t="s">
        <v>3071</v>
      </c>
      <c r="N125" s="67">
        <v>-1.7000000000000002</v>
      </c>
      <c r="O125" s="67">
        <v>9.9154800000000005</v>
      </c>
      <c r="P125" s="95"/>
      <c r="Q125" s="96" t="s">
        <v>3072</v>
      </c>
      <c r="R125" s="67">
        <v>-0.83000000000000007</v>
      </c>
      <c r="S125" s="67">
        <v>9.07</v>
      </c>
      <c r="T125" s="97"/>
      <c r="U125" s="109" t="s">
        <v>3073</v>
      </c>
      <c r="V125" s="67">
        <v>-0.92999999999999972</v>
      </c>
      <c r="W125" s="70">
        <v>8.17</v>
      </c>
      <c r="Y125" s="100" t="s">
        <v>3455</v>
      </c>
      <c r="Z125" s="82">
        <v>1.3894770535157646</v>
      </c>
      <c r="AA125" s="82">
        <v>5.668196</v>
      </c>
      <c r="AB125" s="46"/>
      <c r="AC125" s="73" t="s">
        <v>3456</v>
      </c>
      <c r="AD125" s="82">
        <v>1.3076489999999996</v>
      </c>
      <c r="AE125" s="82">
        <v>5.328945</v>
      </c>
      <c r="AF125" s="46"/>
      <c r="AG125" s="73" t="s">
        <v>3457</v>
      </c>
      <c r="AH125" s="82">
        <v>1.3932609999999999</v>
      </c>
      <c r="AI125" s="77">
        <v>5.9709089999999998</v>
      </c>
      <c r="AK125" s="100" t="s">
        <v>3781</v>
      </c>
      <c r="AL125" s="67">
        <v>-1.587553999999999</v>
      </c>
      <c r="AM125" s="67">
        <v>9.4572939999999992</v>
      </c>
      <c r="AN125" s="46"/>
      <c r="AO125" s="73" t="s">
        <v>3804</v>
      </c>
      <c r="AP125" s="67">
        <v>-1.6384240000000005</v>
      </c>
      <c r="AQ125" s="67">
        <v>9.2924640000000007</v>
      </c>
      <c r="AR125" s="46"/>
      <c r="AS125" s="106" t="s">
        <v>2282</v>
      </c>
      <c r="AT125" s="67">
        <v>-1.6947940000000004</v>
      </c>
      <c r="AU125" s="70">
        <v>5.4278310000000003</v>
      </c>
      <c r="AW125" s="107" t="s">
        <v>2965</v>
      </c>
      <c r="AX125" s="67">
        <v>1.4500000000000002</v>
      </c>
      <c r="AY125" s="67">
        <v>4.6399999999999997</v>
      </c>
      <c r="AZ125" s="46"/>
      <c r="BA125" s="123" t="s">
        <v>2349</v>
      </c>
      <c r="BB125" s="82">
        <v>1.2700000000000005</v>
      </c>
      <c r="BC125" s="77">
        <v>4.55</v>
      </c>
      <c r="BD125" s="46"/>
      <c r="BE125" s="78" t="s">
        <v>3096</v>
      </c>
      <c r="BF125" s="67">
        <v>-1.9517756666666681</v>
      </c>
      <c r="BG125" s="67">
        <v>11.203846666666669</v>
      </c>
      <c r="BH125" s="46"/>
      <c r="BI125" s="73" t="s">
        <v>3821</v>
      </c>
      <c r="BJ125" s="67">
        <v>-2.2091846666666664</v>
      </c>
      <c r="BK125" s="77">
        <v>10.177866666666667</v>
      </c>
    </row>
    <row r="126" spans="1:63" x14ac:dyDescent="0.4">
      <c r="A126" s="68" t="s">
        <v>2531</v>
      </c>
      <c r="B126" s="67">
        <v>1.0199999999999996</v>
      </c>
      <c r="C126" s="67">
        <v>5.07</v>
      </c>
      <c r="D126" s="46"/>
      <c r="E126" s="73" t="s">
        <v>2532</v>
      </c>
      <c r="F126" s="67">
        <v>0.74000000000000021</v>
      </c>
      <c r="G126" s="67">
        <v>6.8</v>
      </c>
      <c r="H126" s="46"/>
      <c r="I126" s="75" t="s">
        <v>2533</v>
      </c>
      <c r="J126" s="67">
        <v>0.79000000000000092</v>
      </c>
      <c r="K126" s="70">
        <v>11.29</v>
      </c>
      <c r="L126" s="46"/>
      <c r="M126" s="122" t="s">
        <v>3074</v>
      </c>
      <c r="N126" s="67">
        <v>-1.7000000000000011</v>
      </c>
      <c r="O126" s="67">
        <v>6.8095100000000004</v>
      </c>
      <c r="P126" s="95"/>
      <c r="Q126" s="96" t="s">
        <v>3075</v>
      </c>
      <c r="R126" s="67">
        <v>-0.83000000000000007</v>
      </c>
      <c r="S126" s="67">
        <v>6.77</v>
      </c>
      <c r="T126" s="97"/>
      <c r="U126" s="109" t="s">
        <v>2985</v>
      </c>
      <c r="V126" s="67">
        <v>-0.92999999999999972</v>
      </c>
      <c r="W126" s="70">
        <v>8.02</v>
      </c>
      <c r="Y126" s="100" t="s">
        <v>3458</v>
      </c>
      <c r="Z126" s="82">
        <v>1.3851267276020298</v>
      </c>
      <c r="AA126" s="82">
        <v>8.640314</v>
      </c>
      <c r="AB126" s="46"/>
      <c r="AC126" s="73" t="s">
        <v>3389</v>
      </c>
      <c r="AD126" s="82">
        <v>1.3003040000000006</v>
      </c>
      <c r="AE126" s="82">
        <v>8.602843</v>
      </c>
      <c r="AF126" s="46"/>
      <c r="AG126" s="73" t="s">
        <v>3459</v>
      </c>
      <c r="AH126" s="82">
        <v>1.3897060000000003</v>
      </c>
      <c r="AI126" s="77">
        <v>9.0940440000000002</v>
      </c>
      <c r="AK126" s="115" t="s">
        <v>2968</v>
      </c>
      <c r="AL126" s="67">
        <v>-1.5889399999999991</v>
      </c>
      <c r="AM126" s="67">
        <v>9.8486139999999995</v>
      </c>
      <c r="AN126" s="46"/>
      <c r="AO126" s="69" t="s">
        <v>3805</v>
      </c>
      <c r="AP126" s="67">
        <v>-1.6406719999999995</v>
      </c>
      <c r="AQ126" s="67">
        <v>7.4771799999999997</v>
      </c>
      <c r="AR126" s="46"/>
      <c r="AS126" s="127" t="s">
        <v>2506</v>
      </c>
      <c r="AT126" s="67">
        <v>-1.6971469999999993</v>
      </c>
      <c r="AU126" s="70">
        <v>7.2034209999999996</v>
      </c>
      <c r="AW126" s="66" t="s">
        <v>2596</v>
      </c>
      <c r="AX126" s="67">
        <v>1.4499999999999993</v>
      </c>
      <c r="AY126" s="67">
        <v>6.9</v>
      </c>
      <c r="AZ126" s="46"/>
      <c r="BA126" s="76" t="s">
        <v>3980</v>
      </c>
      <c r="BB126" s="82">
        <v>1.2700000000000005</v>
      </c>
      <c r="BC126" s="77">
        <v>4.51</v>
      </c>
      <c r="BD126" s="46"/>
      <c r="BE126" s="71" t="s">
        <v>3793</v>
      </c>
      <c r="BF126" s="67">
        <v>-1.9563643333333331</v>
      </c>
      <c r="BG126" s="67">
        <v>9.2485133333333334</v>
      </c>
      <c r="BH126" s="46"/>
      <c r="BI126" s="73" t="s">
        <v>3412</v>
      </c>
      <c r="BJ126" s="67">
        <v>-2.2102000000000004</v>
      </c>
      <c r="BK126" s="77">
        <v>8.9526500000000002</v>
      </c>
    </row>
    <row r="127" spans="1:63" x14ac:dyDescent="0.4">
      <c r="A127" s="80" t="s">
        <v>2534</v>
      </c>
      <c r="B127" s="67">
        <v>1.0199999999999996</v>
      </c>
      <c r="C127" s="67">
        <v>9.51</v>
      </c>
      <c r="D127" s="46"/>
      <c r="E127" s="81" t="s">
        <v>2535</v>
      </c>
      <c r="F127" s="67">
        <v>0.74000000000000021</v>
      </c>
      <c r="G127" s="67">
        <v>7.93</v>
      </c>
      <c r="H127" s="46"/>
      <c r="I127" s="73" t="s">
        <v>2536</v>
      </c>
      <c r="J127" s="67">
        <v>0.79</v>
      </c>
      <c r="K127" s="70">
        <v>7</v>
      </c>
      <c r="L127" s="46"/>
      <c r="M127" s="103" t="s">
        <v>2969</v>
      </c>
      <c r="N127" s="67">
        <v>-1.71</v>
      </c>
      <c r="O127" s="67">
        <v>10.44974</v>
      </c>
      <c r="P127" s="95"/>
      <c r="Q127" s="96" t="s">
        <v>3076</v>
      </c>
      <c r="R127" s="67">
        <v>-0.83999999999999986</v>
      </c>
      <c r="S127" s="67">
        <v>7.51</v>
      </c>
      <c r="T127" s="97"/>
      <c r="U127" s="109" t="s">
        <v>3077</v>
      </c>
      <c r="V127" s="67">
        <v>-0.92999999999999972</v>
      </c>
      <c r="W127" s="70">
        <v>8.6</v>
      </c>
      <c r="Y127" s="99" t="s">
        <v>2321</v>
      </c>
      <c r="Z127" s="82">
        <v>1.384850529034489</v>
      </c>
      <c r="AA127" s="82">
        <v>8.4497979999999995</v>
      </c>
      <c r="AB127" s="46"/>
      <c r="AC127" s="73" t="s">
        <v>3460</v>
      </c>
      <c r="AD127" s="82">
        <v>1.2971120000000003</v>
      </c>
      <c r="AE127" s="82">
        <v>8.7623879999999996</v>
      </c>
      <c r="AF127" s="46"/>
      <c r="AG127" s="73" t="s">
        <v>2474</v>
      </c>
      <c r="AH127" s="82">
        <v>1.388596999999999</v>
      </c>
      <c r="AI127" s="77">
        <v>8.6920330000000003</v>
      </c>
      <c r="AK127" s="100" t="s">
        <v>3806</v>
      </c>
      <c r="AL127" s="67">
        <v>-1.5906219999999998</v>
      </c>
      <c r="AM127" s="67">
        <v>11.230779999999999</v>
      </c>
      <c r="AN127" s="46"/>
      <c r="AO127" s="72" t="s">
        <v>3807</v>
      </c>
      <c r="AP127" s="67">
        <v>-1.6460920000000003</v>
      </c>
      <c r="AQ127" s="67">
        <v>8.3815170000000006</v>
      </c>
      <c r="AR127" s="46"/>
      <c r="AS127" s="111" t="s">
        <v>2269</v>
      </c>
      <c r="AT127" s="67">
        <v>-1.6982429999999997</v>
      </c>
      <c r="AU127" s="70">
        <v>7.40008</v>
      </c>
      <c r="AW127" s="107" t="s">
        <v>3390</v>
      </c>
      <c r="AX127" s="67">
        <v>1.4399999999999995</v>
      </c>
      <c r="AY127" s="67">
        <v>8.34</v>
      </c>
      <c r="AZ127" s="46"/>
      <c r="BA127" s="82" t="s">
        <v>3538</v>
      </c>
      <c r="BB127" s="82">
        <v>1.2699999999999996</v>
      </c>
      <c r="BC127" s="77">
        <v>6.65</v>
      </c>
      <c r="BD127" s="46"/>
      <c r="BE127" s="78" t="s">
        <v>3215</v>
      </c>
      <c r="BF127" s="67">
        <v>-1.9579279999999999</v>
      </c>
      <c r="BG127" s="67">
        <v>8.9474</v>
      </c>
      <c r="BH127" s="46"/>
      <c r="BI127" s="58" t="s">
        <v>3147</v>
      </c>
      <c r="BJ127" s="67">
        <v>-2.2171873333333316</v>
      </c>
      <c r="BK127" s="77">
        <v>9.7021933333333319</v>
      </c>
    </row>
    <row r="128" spans="1:63" x14ac:dyDescent="0.4">
      <c r="A128" s="93" t="s">
        <v>2221</v>
      </c>
      <c r="B128" s="67">
        <v>1.0100000000000016</v>
      </c>
      <c r="C128" s="67">
        <v>11.7</v>
      </c>
      <c r="D128" s="46"/>
      <c r="E128" s="75" t="s">
        <v>2537</v>
      </c>
      <c r="F128" s="67">
        <v>0.74000000000000021</v>
      </c>
      <c r="G128" s="67">
        <v>5.97</v>
      </c>
      <c r="H128" s="46"/>
      <c r="I128" s="73" t="s">
        <v>1984</v>
      </c>
      <c r="J128" s="67">
        <v>0.79</v>
      </c>
      <c r="K128" s="70">
        <v>7.05</v>
      </c>
      <c r="L128" s="46"/>
      <c r="M128" s="103" t="s">
        <v>3078</v>
      </c>
      <c r="N128" s="67">
        <v>-1.7199999999999998</v>
      </c>
      <c r="O128" s="67">
        <v>8.5927699999999998</v>
      </c>
      <c r="P128" s="95"/>
      <c r="Q128" s="96" t="s">
        <v>3079</v>
      </c>
      <c r="R128" s="67">
        <v>-0.84999999999999964</v>
      </c>
      <c r="S128" s="67">
        <v>5.47</v>
      </c>
      <c r="T128" s="97"/>
      <c r="U128" s="109" t="s">
        <v>3080</v>
      </c>
      <c r="V128" s="67">
        <v>-0.9300000000000006</v>
      </c>
      <c r="W128" s="70">
        <v>8.6300000000000008</v>
      </c>
      <c r="Y128" s="100" t="s">
        <v>3461</v>
      </c>
      <c r="Z128" s="82">
        <v>1.3819688359173601</v>
      </c>
      <c r="AA128" s="82">
        <v>8.0976529999999993</v>
      </c>
      <c r="AB128" s="46"/>
      <c r="AC128" s="72" t="s">
        <v>3462</v>
      </c>
      <c r="AD128" s="82">
        <v>1.2953710000000003</v>
      </c>
      <c r="AE128" s="82">
        <v>5.8123849999999999</v>
      </c>
      <c r="AF128" s="46"/>
      <c r="AG128" s="69" t="s">
        <v>2356</v>
      </c>
      <c r="AH128" s="82">
        <v>1.3883849999999995</v>
      </c>
      <c r="AI128" s="77">
        <v>6.2417720000000001</v>
      </c>
      <c r="AK128" s="100" t="s">
        <v>3808</v>
      </c>
      <c r="AL128" s="67">
        <v>-1.597073</v>
      </c>
      <c r="AM128" s="67">
        <v>9.0488569999999999</v>
      </c>
      <c r="AN128" s="46"/>
      <c r="AO128" s="73" t="s">
        <v>2926</v>
      </c>
      <c r="AP128" s="67">
        <v>-1.6461239999999995</v>
      </c>
      <c r="AQ128" s="67">
        <v>6.2283309999999998</v>
      </c>
      <c r="AR128" s="46"/>
      <c r="AS128" s="111" t="s">
        <v>3809</v>
      </c>
      <c r="AT128" s="67">
        <v>-1.6983560000000004</v>
      </c>
      <c r="AU128" s="70">
        <v>7.5206210000000002</v>
      </c>
      <c r="AW128" s="66" t="s">
        <v>3363</v>
      </c>
      <c r="AX128" s="67">
        <v>1.4399999999999995</v>
      </c>
      <c r="AY128" s="67">
        <v>8.5</v>
      </c>
      <c r="AZ128" s="46"/>
      <c r="BA128" s="125" t="s">
        <v>3981</v>
      </c>
      <c r="BB128" s="82">
        <v>1.2699999999999996</v>
      </c>
      <c r="BC128" s="77">
        <v>7.93</v>
      </c>
      <c r="BD128" s="46"/>
      <c r="BE128" s="71" t="s">
        <v>3106</v>
      </c>
      <c r="BF128" s="67">
        <v>-1.9596029999999995</v>
      </c>
      <c r="BG128" s="67">
        <v>9.2643699999999995</v>
      </c>
      <c r="BH128" s="46"/>
      <c r="BI128" s="73" t="s">
        <v>3634</v>
      </c>
      <c r="BJ128" s="67">
        <v>-2.2249119999999998</v>
      </c>
      <c r="BK128" s="77">
        <v>8.7442899999999995</v>
      </c>
    </row>
    <row r="129" spans="1:63" x14ac:dyDescent="0.4">
      <c r="A129" s="68" t="s">
        <v>2538</v>
      </c>
      <c r="B129" s="67">
        <v>1.0099999999999998</v>
      </c>
      <c r="C129" s="67">
        <v>7.59</v>
      </c>
      <c r="D129" s="46"/>
      <c r="E129" s="72" t="s">
        <v>2539</v>
      </c>
      <c r="F129" s="67">
        <v>0.74000000000000021</v>
      </c>
      <c r="G129" s="67">
        <v>5.91</v>
      </c>
      <c r="H129" s="46"/>
      <c r="I129" s="73" t="s">
        <v>2540</v>
      </c>
      <c r="J129" s="67">
        <v>0.79</v>
      </c>
      <c r="K129" s="70">
        <v>4.3600000000000003</v>
      </c>
      <c r="L129" s="46"/>
      <c r="M129" s="103" t="s">
        <v>3081</v>
      </c>
      <c r="N129" s="67">
        <v>-1.7200000000000006</v>
      </c>
      <c r="O129" s="67">
        <v>9.2231000000000005</v>
      </c>
      <c r="P129" s="95"/>
      <c r="Q129" s="98" t="s">
        <v>3082</v>
      </c>
      <c r="R129" s="67">
        <v>-0.85000000000000053</v>
      </c>
      <c r="S129" s="67">
        <v>4.9400000000000004</v>
      </c>
      <c r="T129" s="97"/>
      <c r="U129" s="109" t="s">
        <v>3083</v>
      </c>
      <c r="V129" s="67">
        <v>-0.9399999999999995</v>
      </c>
      <c r="W129" s="70">
        <v>9.32</v>
      </c>
      <c r="Y129" s="100" t="s">
        <v>3463</v>
      </c>
      <c r="Z129" s="82">
        <v>1.3775496909026264</v>
      </c>
      <c r="AA129" s="82">
        <v>6.3732230000000003</v>
      </c>
      <c r="AB129" s="46"/>
      <c r="AC129" s="75" t="s">
        <v>2249</v>
      </c>
      <c r="AD129" s="82">
        <v>1.2951659999999992</v>
      </c>
      <c r="AE129" s="82">
        <v>7.4003170000000003</v>
      </c>
      <c r="AF129" s="46"/>
      <c r="AG129" s="73" t="s">
        <v>3464</v>
      </c>
      <c r="AH129" s="82">
        <v>1.385033</v>
      </c>
      <c r="AI129" s="77">
        <v>6.415387</v>
      </c>
      <c r="AK129" s="115" t="s">
        <v>3810</v>
      </c>
      <c r="AL129" s="67">
        <v>-1.6007540000000002</v>
      </c>
      <c r="AM129" s="67">
        <v>10.775930000000001</v>
      </c>
      <c r="AN129" s="46"/>
      <c r="AO129" s="73" t="s">
        <v>3811</v>
      </c>
      <c r="AP129" s="67">
        <v>-1.6472230000000003</v>
      </c>
      <c r="AQ129" s="67">
        <v>7.8429580000000003</v>
      </c>
      <c r="AR129" s="46"/>
      <c r="AS129" s="106" t="s">
        <v>3794</v>
      </c>
      <c r="AT129" s="67">
        <v>-1.7022229999999992</v>
      </c>
      <c r="AU129" s="70">
        <v>8.0603669999999994</v>
      </c>
      <c r="AW129" s="107" t="s">
        <v>3982</v>
      </c>
      <c r="AX129" s="67">
        <v>1.4300000000000015</v>
      </c>
      <c r="AY129" s="67">
        <v>9.1999999999999993</v>
      </c>
      <c r="AZ129" s="46"/>
      <c r="BA129" s="102" t="s">
        <v>2781</v>
      </c>
      <c r="BB129" s="82">
        <v>1.2699999999999996</v>
      </c>
      <c r="BC129" s="77">
        <v>6.24</v>
      </c>
      <c r="BD129" s="46"/>
      <c r="BE129" s="71" t="s">
        <v>4142</v>
      </c>
      <c r="BF129" s="67">
        <v>-1.9632966666666656</v>
      </c>
      <c r="BG129" s="67">
        <v>7.7052166666666659</v>
      </c>
      <c r="BH129" s="46"/>
      <c r="BI129" s="74" t="s">
        <v>3221</v>
      </c>
      <c r="BJ129" s="67">
        <v>-2.2251319999999994</v>
      </c>
      <c r="BK129" s="77">
        <v>9.5779499999999995</v>
      </c>
    </row>
    <row r="130" spans="1:63" x14ac:dyDescent="0.4">
      <c r="A130" s="71" t="s">
        <v>2541</v>
      </c>
      <c r="B130" s="67">
        <v>1.0099999999999998</v>
      </c>
      <c r="C130" s="67">
        <v>6.75</v>
      </c>
      <c r="D130" s="46"/>
      <c r="E130" s="81" t="s">
        <v>2542</v>
      </c>
      <c r="F130" s="67">
        <v>0.74000000000000021</v>
      </c>
      <c r="G130" s="67">
        <v>5.55</v>
      </c>
      <c r="H130" s="46"/>
      <c r="I130" s="72" t="s">
        <v>2543</v>
      </c>
      <c r="J130" s="67">
        <v>0.78999999999999915</v>
      </c>
      <c r="K130" s="70">
        <v>8.8000000000000007</v>
      </c>
      <c r="L130" s="46"/>
      <c r="M130" s="103" t="s">
        <v>3084</v>
      </c>
      <c r="N130" s="67">
        <v>-1.7200000000000006</v>
      </c>
      <c r="O130" s="67">
        <v>6.6238700000000001</v>
      </c>
      <c r="P130" s="95"/>
      <c r="Q130" s="96" t="s">
        <v>3085</v>
      </c>
      <c r="R130" s="67">
        <v>-0.85999999999999988</v>
      </c>
      <c r="S130" s="67">
        <v>6.28</v>
      </c>
      <c r="T130" s="97"/>
      <c r="U130" s="109" t="s">
        <v>2324</v>
      </c>
      <c r="V130" s="67">
        <v>-0.94999999999999929</v>
      </c>
      <c r="W130" s="70">
        <v>9</v>
      </c>
      <c r="Y130" s="128" t="s">
        <v>3465</v>
      </c>
      <c r="Z130" s="82">
        <v>1.3758346064449507</v>
      </c>
      <c r="AA130" s="82">
        <v>8.6408819999999995</v>
      </c>
      <c r="AB130" s="46"/>
      <c r="AC130" s="73" t="s">
        <v>2570</v>
      </c>
      <c r="AD130" s="82">
        <v>1.2876700000000003</v>
      </c>
      <c r="AE130" s="82">
        <v>10.526809999999999</v>
      </c>
      <c r="AF130" s="46"/>
      <c r="AG130" s="73" t="s">
        <v>3466</v>
      </c>
      <c r="AH130" s="82">
        <v>1.3845499999999991</v>
      </c>
      <c r="AI130" s="77">
        <v>9.9725000000000001</v>
      </c>
      <c r="AK130" s="100" t="s">
        <v>3052</v>
      </c>
      <c r="AL130" s="67">
        <v>-1.6072870000000004</v>
      </c>
      <c r="AM130" s="67">
        <v>8.8857280000000003</v>
      </c>
      <c r="AN130" s="46"/>
      <c r="AO130" s="73" t="s">
        <v>3119</v>
      </c>
      <c r="AP130" s="67">
        <v>-1.6489950000000002</v>
      </c>
      <c r="AQ130" s="67">
        <v>9.4399420000000003</v>
      </c>
      <c r="AR130" s="46"/>
      <c r="AS130" s="106" t="s">
        <v>2342</v>
      </c>
      <c r="AT130" s="67">
        <v>-1.7028050000000006</v>
      </c>
      <c r="AU130" s="70">
        <v>6.6746090000000002</v>
      </c>
      <c r="AW130" s="107" t="s">
        <v>2305</v>
      </c>
      <c r="AX130" s="67">
        <v>1.4299999999999997</v>
      </c>
      <c r="AY130" s="67">
        <v>7.92</v>
      </c>
      <c r="AZ130" s="46"/>
      <c r="BA130" s="102" t="s">
        <v>3983</v>
      </c>
      <c r="BB130" s="82">
        <v>1.2699999999999996</v>
      </c>
      <c r="BC130" s="77">
        <v>5.83</v>
      </c>
      <c r="BD130" s="46"/>
      <c r="BE130" s="71" t="s">
        <v>4143</v>
      </c>
      <c r="BF130" s="67">
        <v>-1.9707639999999991</v>
      </c>
      <c r="BG130" s="67">
        <v>8.972529999999999</v>
      </c>
      <c r="BH130" s="46"/>
      <c r="BI130" s="73" t="s">
        <v>3244</v>
      </c>
      <c r="BJ130" s="67">
        <v>-2.232012666666666</v>
      </c>
      <c r="BK130" s="77">
        <v>10.957316666666665</v>
      </c>
    </row>
    <row r="131" spans="1:63" x14ac:dyDescent="0.4">
      <c r="A131" s="119" t="s">
        <v>2544</v>
      </c>
      <c r="B131" s="67">
        <v>1.0099999999999998</v>
      </c>
      <c r="C131" s="67">
        <v>9.25</v>
      </c>
      <c r="D131" s="46"/>
      <c r="E131" s="73" t="s">
        <v>2545</v>
      </c>
      <c r="F131" s="67">
        <v>0.74000000000000021</v>
      </c>
      <c r="G131" s="67">
        <v>4.43</v>
      </c>
      <c r="H131" s="46"/>
      <c r="I131" s="72" t="s">
        <v>2546</v>
      </c>
      <c r="J131" s="67">
        <v>0.78999999999999915</v>
      </c>
      <c r="K131" s="70">
        <v>4.4800000000000004</v>
      </c>
      <c r="L131" s="46"/>
      <c r="M131" s="103" t="s">
        <v>3086</v>
      </c>
      <c r="N131" s="67">
        <v>-1.7299999999999995</v>
      </c>
      <c r="O131" s="67">
        <v>8.1711500000000008</v>
      </c>
      <c r="P131" s="95"/>
      <c r="Q131" s="96" t="s">
        <v>3087</v>
      </c>
      <c r="R131" s="67">
        <v>-0.86000000000000032</v>
      </c>
      <c r="S131" s="67">
        <v>5.57</v>
      </c>
      <c r="T131" s="97"/>
      <c r="U131" s="109" t="s">
        <v>3088</v>
      </c>
      <c r="V131" s="67">
        <v>-0.94999999999999929</v>
      </c>
      <c r="W131" s="70">
        <v>8.19</v>
      </c>
      <c r="Y131" s="100" t="s">
        <v>3381</v>
      </c>
      <c r="Z131" s="82">
        <v>1.3738564232056438</v>
      </c>
      <c r="AA131" s="82">
        <v>9.863334</v>
      </c>
      <c r="AB131" s="46"/>
      <c r="AC131" s="73" t="s">
        <v>3467</v>
      </c>
      <c r="AD131" s="82">
        <v>1.2841890000000014</v>
      </c>
      <c r="AE131" s="82">
        <v>9.0028109999999995</v>
      </c>
      <c r="AF131" s="46"/>
      <c r="AG131" s="58" t="s">
        <v>3307</v>
      </c>
      <c r="AH131" s="82">
        <v>1.3772489999999999</v>
      </c>
      <c r="AI131" s="77">
        <v>7.9958640000000001</v>
      </c>
      <c r="AK131" s="100" t="s">
        <v>3078</v>
      </c>
      <c r="AL131" s="67">
        <v>-1.6379570000000001</v>
      </c>
      <c r="AM131" s="67">
        <v>8.3418369999999999</v>
      </c>
      <c r="AN131" s="46"/>
      <c r="AO131" s="73" t="s">
        <v>3041</v>
      </c>
      <c r="AP131" s="67">
        <v>-1.6495609999999985</v>
      </c>
      <c r="AQ131" s="67">
        <v>11.249459999999999</v>
      </c>
      <c r="AR131" s="46"/>
      <c r="AS131" s="127" t="s">
        <v>3812</v>
      </c>
      <c r="AT131" s="67">
        <v>-1.7218320000000009</v>
      </c>
      <c r="AU131" s="70">
        <v>10.70579</v>
      </c>
      <c r="AW131" s="107" t="s">
        <v>3552</v>
      </c>
      <c r="AX131" s="67">
        <v>1.4299999999999997</v>
      </c>
      <c r="AY131" s="67">
        <v>8.1</v>
      </c>
      <c r="AZ131" s="46"/>
      <c r="BA131" s="76" t="s">
        <v>3984</v>
      </c>
      <c r="BB131" s="82">
        <v>1.2699999999999996</v>
      </c>
      <c r="BC131" s="77">
        <v>5.57</v>
      </c>
      <c r="BD131" s="46"/>
      <c r="BE131" s="71" t="s">
        <v>4144</v>
      </c>
      <c r="BF131" s="67">
        <v>-1.9719576666666674</v>
      </c>
      <c r="BG131" s="67">
        <v>6.690806666666667</v>
      </c>
      <c r="BH131" s="46"/>
      <c r="BI131" s="74" t="s">
        <v>3135</v>
      </c>
      <c r="BJ131" s="67">
        <v>-2.2375450000000008</v>
      </c>
      <c r="BK131" s="77">
        <v>11.04058</v>
      </c>
    </row>
    <row r="132" spans="1:63" x14ac:dyDescent="0.4">
      <c r="A132" s="68" t="s">
        <v>2359</v>
      </c>
      <c r="B132" s="67">
        <v>1.0099999999999998</v>
      </c>
      <c r="C132" s="67">
        <v>4</v>
      </c>
      <c r="D132" s="46"/>
      <c r="E132" s="75" t="s">
        <v>2547</v>
      </c>
      <c r="F132" s="67">
        <v>0.74000000000000021</v>
      </c>
      <c r="G132" s="67">
        <v>4.0599999999999996</v>
      </c>
      <c r="H132" s="46"/>
      <c r="I132" s="73" t="s">
        <v>2548</v>
      </c>
      <c r="J132" s="67">
        <v>0.78999999999999915</v>
      </c>
      <c r="K132" s="70">
        <v>9.83</v>
      </c>
      <c r="L132" s="46"/>
      <c r="M132" s="103" t="s">
        <v>3089</v>
      </c>
      <c r="N132" s="67">
        <v>-1.7299999999999995</v>
      </c>
      <c r="O132" s="67">
        <v>9.4527300000000007</v>
      </c>
      <c r="P132" s="95"/>
      <c r="Q132" s="108" t="s">
        <v>3090</v>
      </c>
      <c r="R132" s="67">
        <v>-0.86999999999999922</v>
      </c>
      <c r="S132" s="67">
        <v>4.3099999999999996</v>
      </c>
      <c r="T132" s="97"/>
      <c r="U132" s="109" t="s">
        <v>3091</v>
      </c>
      <c r="V132" s="67">
        <v>-0.95000000000000018</v>
      </c>
      <c r="W132" s="70">
        <v>6.99</v>
      </c>
      <c r="Y132" s="100" t="s">
        <v>2475</v>
      </c>
      <c r="Z132" s="82">
        <v>1.3731297779808078</v>
      </c>
      <c r="AA132" s="82">
        <v>8.0394659999999991</v>
      </c>
      <c r="AB132" s="46"/>
      <c r="AC132" s="72" t="s">
        <v>3468</v>
      </c>
      <c r="AD132" s="82">
        <v>1.2778689999999999</v>
      </c>
      <c r="AE132" s="82">
        <v>4.9677600000000002</v>
      </c>
      <c r="AF132" s="46"/>
      <c r="AG132" s="72" t="s">
        <v>3469</v>
      </c>
      <c r="AH132" s="82">
        <v>1.3740900000000007</v>
      </c>
      <c r="AI132" s="77">
        <v>6.5964219999999996</v>
      </c>
      <c r="AK132" s="100" t="s">
        <v>3813</v>
      </c>
      <c r="AL132" s="67">
        <v>-1.6439849999999989</v>
      </c>
      <c r="AM132" s="67">
        <v>9.4559029999999993</v>
      </c>
      <c r="AN132" s="46"/>
      <c r="AO132" s="73" t="s">
        <v>3814</v>
      </c>
      <c r="AP132" s="67">
        <v>-1.6498690000000007</v>
      </c>
      <c r="AQ132" s="67">
        <v>8.4867120000000007</v>
      </c>
      <c r="AR132" s="46"/>
      <c r="AS132" s="111" t="s">
        <v>2239</v>
      </c>
      <c r="AT132" s="67">
        <v>-1.7284449999999998</v>
      </c>
      <c r="AU132" s="70">
        <v>7.9500529999999996</v>
      </c>
      <c r="AW132" s="118" t="s">
        <v>2313</v>
      </c>
      <c r="AX132" s="67">
        <v>1.42</v>
      </c>
      <c r="AY132" s="67">
        <v>8.98</v>
      </c>
      <c r="AZ132" s="46"/>
      <c r="BA132" s="76" t="s">
        <v>2379</v>
      </c>
      <c r="BB132" s="82">
        <v>1.2699999999999996</v>
      </c>
      <c r="BC132" s="77">
        <v>8.64</v>
      </c>
      <c r="BD132" s="46"/>
      <c r="BE132" s="71" t="s">
        <v>3025</v>
      </c>
      <c r="BF132" s="67">
        <v>-1.9723013333333324</v>
      </c>
      <c r="BG132" s="67">
        <v>10.921403333333332</v>
      </c>
      <c r="BH132" s="46"/>
      <c r="BI132" s="73" t="s">
        <v>2804</v>
      </c>
      <c r="BJ132" s="67">
        <v>-2.2528086666666658</v>
      </c>
      <c r="BK132" s="77">
        <v>8.1864366666666655</v>
      </c>
    </row>
    <row r="133" spans="1:63" x14ac:dyDescent="0.4">
      <c r="A133" s="119" t="s">
        <v>2549</v>
      </c>
      <c r="B133" s="67">
        <v>1.0099999999999998</v>
      </c>
      <c r="C133" s="67">
        <v>9.67</v>
      </c>
      <c r="D133" s="46"/>
      <c r="E133" s="75" t="s">
        <v>2468</v>
      </c>
      <c r="F133" s="67">
        <v>0.74000000000000021</v>
      </c>
      <c r="G133" s="67">
        <v>9.65</v>
      </c>
      <c r="H133" s="46"/>
      <c r="I133" s="73" t="s">
        <v>2550</v>
      </c>
      <c r="J133" s="67">
        <v>0.78999999999999915</v>
      </c>
      <c r="K133" s="70">
        <v>12.32</v>
      </c>
      <c r="L133" s="46"/>
      <c r="M133" s="122" t="s">
        <v>3092</v>
      </c>
      <c r="N133" s="67">
        <v>-1.7399999999999993</v>
      </c>
      <c r="O133" s="67">
        <v>9.7131500000000006</v>
      </c>
      <c r="P133" s="95"/>
      <c r="Q133" s="96" t="s">
        <v>3093</v>
      </c>
      <c r="R133" s="67">
        <v>-0.87000000000000011</v>
      </c>
      <c r="S133" s="67">
        <v>10.7</v>
      </c>
      <c r="T133" s="97"/>
      <c r="U133" s="109" t="s">
        <v>3094</v>
      </c>
      <c r="V133" s="67">
        <v>-0.95000000000000018</v>
      </c>
      <c r="W133" s="70">
        <v>7.82</v>
      </c>
      <c r="Y133" s="100" t="s">
        <v>3407</v>
      </c>
      <c r="Z133" s="82">
        <v>1.358050176201673</v>
      </c>
      <c r="AA133" s="82">
        <v>10.779199999999999</v>
      </c>
      <c r="AB133" s="46"/>
      <c r="AC133" s="72" t="s">
        <v>2392</v>
      </c>
      <c r="AD133" s="82">
        <v>1.277622</v>
      </c>
      <c r="AE133" s="82">
        <v>4.0766679999999997</v>
      </c>
      <c r="AF133" s="46"/>
      <c r="AG133" s="73" t="s">
        <v>3470</v>
      </c>
      <c r="AH133" s="82">
        <v>1.3725210000000008</v>
      </c>
      <c r="AI133" s="77">
        <v>5.0267609999999996</v>
      </c>
      <c r="AK133" s="100" t="s">
        <v>3014</v>
      </c>
      <c r="AL133" s="67">
        <v>-1.6443310000000002</v>
      </c>
      <c r="AM133" s="67">
        <v>9.1425280000000004</v>
      </c>
      <c r="AN133" s="46"/>
      <c r="AO133" s="73" t="s">
        <v>3815</v>
      </c>
      <c r="AP133" s="67">
        <v>-1.6522430000000004</v>
      </c>
      <c r="AQ133" s="67">
        <v>9.8179829999999999</v>
      </c>
      <c r="AR133" s="46"/>
      <c r="AS133" s="106" t="s">
        <v>3816</v>
      </c>
      <c r="AT133" s="67">
        <v>-1.7581410000000011</v>
      </c>
      <c r="AU133" s="70">
        <v>8.6003900000000009</v>
      </c>
      <c r="AW133" s="66" t="s">
        <v>3399</v>
      </c>
      <c r="AX133" s="67">
        <v>1.42</v>
      </c>
      <c r="AY133" s="67">
        <v>9.1999999999999993</v>
      </c>
      <c r="AZ133" s="46"/>
      <c r="BA133" s="102" t="s">
        <v>3985</v>
      </c>
      <c r="BB133" s="82">
        <v>1.2600000000000007</v>
      </c>
      <c r="BC133" s="77">
        <v>6.88</v>
      </c>
      <c r="BD133" s="46"/>
      <c r="BE133" s="79" t="s">
        <v>3137</v>
      </c>
      <c r="BF133" s="67">
        <v>-1.9730203333333325</v>
      </c>
      <c r="BG133" s="67">
        <v>10.156043333333333</v>
      </c>
      <c r="BH133" s="46"/>
      <c r="BI133" s="73" t="s">
        <v>3834</v>
      </c>
      <c r="BJ133" s="67">
        <v>-2.256200333333334</v>
      </c>
      <c r="BK133" s="77">
        <v>7.2601133333333339</v>
      </c>
    </row>
    <row r="134" spans="1:63" x14ac:dyDescent="0.4">
      <c r="A134" s="68" t="s">
        <v>2234</v>
      </c>
      <c r="B134" s="67">
        <v>1</v>
      </c>
      <c r="C134" s="67">
        <v>7.65</v>
      </c>
      <c r="D134" s="46"/>
      <c r="E134" s="73" t="s">
        <v>2551</v>
      </c>
      <c r="F134" s="67">
        <v>0.73999999999999977</v>
      </c>
      <c r="G134" s="67">
        <v>3.32</v>
      </c>
      <c r="H134" s="46"/>
      <c r="I134" s="73" t="s">
        <v>2552</v>
      </c>
      <c r="J134" s="67">
        <v>0.78000000000000114</v>
      </c>
      <c r="K134" s="70">
        <v>8.6999999999999993</v>
      </c>
      <c r="L134" s="46"/>
      <c r="M134" s="103" t="s">
        <v>3095</v>
      </c>
      <c r="N134" s="67">
        <v>-1.7400000000000002</v>
      </c>
      <c r="O134" s="67">
        <v>5.7681399999999998</v>
      </c>
      <c r="P134" s="95"/>
      <c r="Q134" s="98" t="s">
        <v>2085</v>
      </c>
      <c r="R134" s="67">
        <v>-0.87999999999999989</v>
      </c>
      <c r="S134" s="67">
        <v>5.53</v>
      </c>
      <c r="T134" s="97"/>
      <c r="U134" s="109" t="s">
        <v>2958</v>
      </c>
      <c r="V134" s="67">
        <v>-0.96999999999999975</v>
      </c>
      <c r="W134" s="70">
        <v>6.72</v>
      </c>
      <c r="Y134" s="100" t="s">
        <v>2943</v>
      </c>
      <c r="Z134" s="82">
        <v>1.3553957818350466</v>
      </c>
      <c r="AA134" s="82">
        <v>7.6382839999999996</v>
      </c>
      <c r="AB134" s="46"/>
      <c r="AC134" s="73" t="s">
        <v>3077</v>
      </c>
      <c r="AD134" s="82">
        <v>1.275958000000001</v>
      </c>
      <c r="AE134" s="82">
        <v>8.4781969999999998</v>
      </c>
      <c r="AF134" s="46"/>
      <c r="AG134" s="73" t="s">
        <v>2413</v>
      </c>
      <c r="AH134" s="82">
        <v>1.3710249999999995</v>
      </c>
      <c r="AI134" s="77">
        <v>9.6584649999999996</v>
      </c>
      <c r="AK134" s="100" t="s">
        <v>3817</v>
      </c>
      <c r="AL134" s="67">
        <v>-1.6525099999999995</v>
      </c>
      <c r="AM134" s="67">
        <v>13.517989999999999</v>
      </c>
      <c r="AN134" s="46"/>
      <c r="AO134" s="73" t="s">
        <v>3818</v>
      </c>
      <c r="AP134" s="67">
        <v>-1.6602110000000003</v>
      </c>
      <c r="AQ134" s="67">
        <v>6.1652690000000003</v>
      </c>
      <c r="AR134" s="46"/>
      <c r="AS134" s="106" t="s">
        <v>3819</v>
      </c>
      <c r="AT134" s="67">
        <v>-1.7748940000000006</v>
      </c>
      <c r="AU134" s="70">
        <v>8.3219670000000008</v>
      </c>
      <c r="AW134" s="66" t="s">
        <v>3593</v>
      </c>
      <c r="AX134" s="67">
        <v>1.4100000000000001</v>
      </c>
      <c r="AY134" s="67">
        <v>6.82</v>
      </c>
      <c r="AZ134" s="46"/>
      <c r="BA134" s="102" t="s">
        <v>3986</v>
      </c>
      <c r="BB134" s="82">
        <v>1.2600000000000007</v>
      </c>
      <c r="BC134" s="77">
        <v>6.31</v>
      </c>
      <c r="BD134" s="46"/>
      <c r="BE134" s="79" t="s">
        <v>3154</v>
      </c>
      <c r="BF134" s="67">
        <v>-1.9760626666666665</v>
      </c>
      <c r="BG134" s="67">
        <v>6.4234866666666663</v>
      </c>
      <c r="BH134" s="46"/>
      <c r="BI134" s="73" t="s">
        <v>3078</v>
      </c>
      <c r="BJ134" s="67">
        <v>-2.2581223333333345</v>
      </c>
      <c r="BK134" s="77">
        <v>8.5963733333333341</v>
      </c>
    </row>
    <row r="135" spans="1:63" x14ac:dyDescent="0.4">
      <c r="A135" s="68" t="s">
        <v>2553</v>
      </c>
      <c r="B135" s="67">
        <v>1</v>
      </c>
      <c r="C135" s="67">
        <v>8.84</v>
      </c>
      <c r="D135" s="46"/>
      <c r="E135" s="75" t="s">
        <v>2376</v>
      </c>
      <c r="F135" s="67">
        <v>0.73999999999999844</v>
      </c>
      <c r="G135" s="67">
        <v>9.5500000000000007</v>
      </c>
      <c r="H135" s="46"/>
      <c r="I135" s="73" t="s">
        <v>2444</v>
      </c>
      <c r="J135" s="67">
        <v>0.78000000000000114</v>
      </c>
      <c r="K135" s="70">
        <v>9.9499999999999993</v>
      </c>
      <c r="L135" s="46"/>
      <c r="M135" s="112" t="s">
        <v>2393</v>
      </c>
      <c r="N135" s="67">
        <v>-1.75</v>
      </c>
      <c r="O135" s="67">
        <v>9.8937399999999993</v>
      </c>
      <c r="P135" s="95"/>
      <c r="Q135" s="98" t="s">
        <v>3096</v>
      </c>
      <c r="R135" s="67">
        <v>-0.88000000000000078</v>
      </c>
      <c r="S135" s="67">
        <v>11.19</v>
      </c>
      <c r="T135" s="97"/>
      <c r="U135" s="109" t="s">
        <v>3097</v>
      </c>
      <c r="V135" s="67">
        <v>-0.96999999999999975</v>
      </c>
      <c r="W135" s="70">
        <v>7.17</v>
      </c>
      <c r="Y135" s="105" t="s">
        <v>3471</v>
      </c>
      <c r="Z135" s="82">
        <v>1.3545018105517994</v>
      </c>
      <c r="AA135" s="82">
        <v>8.1673559999999998</v>
      </c>
      <c r="AB135" s="46"/>
      <c r="AC135" s="73" t="s">
        <v>3472</v>
      </c>
      <c r="AD135" s="82">
        <v>1.2755700000000001</v>
      </c>
      <c r="AE135" s="82">
        <v>9.5151000000000003</v>
      </c>
      <c r="AF135" s="46"/>
      <c r="AG135" s="72" t="s">
        <v>2365</v>
      </c>
      <c r="AH135" s="82">
        <v>1.3692149999999996</v>
      </c>
      <c r="AI135" s="77">
        <v>7.7178370000000003</v>
      </c>
      <c r="AK135" s="100" t="s">
        <v>3785</v>
      </c>
      <c r="AL135" s="67">
        <v>-1.656771</v>
      </c>
      <c r="AM135" s="67">
        <v>9.0250719999999998</v>
      </c>
      <c r="AN135" s="46"/>
      <c r="AO135" s="73" t="s">
        <v>3658</v>
      </c>
      <c r="AP135" s="67">
        <v>-1.668069</v>
      </c>
      <c r="AQ135" s="67">
        <v>7.3559320000000001</v>
      </c>
      <c r="AR135" s="46"/>
      <c r="AS135" s="111" t="s">
        <v>3246</v>
      </c>
      <c r="AT135" s="67">
        <v>-1.7784710000000006</v>
      </c>
      <c r="AU135" s="70">
        <v>8.3929840000000002</v>
      </c>
      <c r="AW135" s="66" t="s">
        <v>3501</v>
      </c>
      <c r="AX135" s="67">
        <v>1.4000000000000004</v>
      </c>
      <c r="AY135" s="67">
        <v>7.42</v>
      </c>
      <c r="AZ135" s="46"/>
      <c r="BA135" s="102" t="s">
        <v>2395</v>
      </c>
      <c r="BB135" s="82">
        <v>1.2600000000000007</v>
      </c>
      <c r="BC135" s="77">
        <v>5.0999999999999996</v>
      </c>
      <c r="BD135" s="46"/>
      <c r="BE135" s="71" t="s">
        <v>3078</v>
      </c>
      <c r="BF135" s="67">
        <v>-1.9895313333333338</v>
      </c>
      <c r="BG135" s="67">
        <v>8.5963733333333341</v>
      </c>
      <c r="BH135" s="46"/>
      <c r="BI135" s="73" t="s">
        <v>2197</v>
      </c>
      <c r="BJ135" s="67">
        <v>-2.2585170000000012</v>
      </c>
      <c r="BK135" s="77">
        <v>9.0223500000000012</v>
      </c>
    </row>
    <row r="136" spans="1:63" x14ac:dyDescent="0.4">
      <c r="A136" s="119" t="s">
        <v>245</v>
      </c>
      <c r="B136" s="67">
        <v>1</v>
      </c>
      <c r="C136" s="67">
        <v>10.15</v>
      </c>
      <c r="D136" s="46"/>
      <c r="E136" s="73" t="s">
        <v>2554</v>
      </c>
      <c r="F136" s="67">
        <v>0.73000000000000043</v>
      </c>
      <c r="G136" s="67">
        <v>6.05</v>
      </c>
      <c r="H136" s="46"/>
      <c r="I136" s="75" t="s">
        <v>2403</v>
      </c>
      <c r="J136" s="67">
        <v>0.78000000000000025</v>
      </c>
      <c r="K136" s="70">
        <v>7.17</v>
      </c>
      <c r="L136" s="46"/>
      <c r="M136" s="103" t="s">
        <v>3098</v>
      </c>
      <c r="N136" s="67">
        <v>-1.7600000000000007</v>
      </c>
      <c r="O136" s="67">
        <v>11.626239999999999</v>
      </c>
      <c r="P136" s="95"/>
      <c r="Q136" s="96" t="s">
        <v>3099</v>
      </c>
      <c r="R136" s="67">
        <v>-0.88000000000000078</v>
      </c>
      <c r="S136" s="67">
        <v>8.7799999999999994</v>
      </c>
      <c r="T136" s="97"/>
      <c r="U136" s="113" t="s">
        <v>3100</v>
      </c>
      <c r="V136" s="67">
        <v>-0.96999999999999975</v>
      </c>
      <c r="W136" s="70">
        <v>8.27</v>
      </c>
      <c r="Y136" s="100" t="s">
        <v>3473</v>
      </c>
      <c r="Z136" s="82">
        <v>1.3513959641286095</v>
      </c>
      <c r="AA136" s="82">
        <v>6.2273040000000002</v>
      </c>
      <c r="AB136" s="46"/>
      <c r="AC136" s="75" t="s">
        <v>2504</v>
      </c>
      <c r="AD136" s="82">
        <v>1.2731009999999996</v>
      </c>
      <c r="AE136" s="82">
        <v>4.9840220000000004</v>
      </c>
      <c r="AF136" s="46"/>
      <c r="AG136" s="72" t="s">
        <v>3474</v>
      </c>
      <c r="AH136" s="82">
        <v>1.3671620000000004</v>
      </c>
      <c r="AI136" s="77">
        <v>8.6082710000000002</v>
      </c>
      <c r="AK136" s="100" t="s">
        <v>3820</v>
      </c>
      <c r="AL136" s="67">
        <v>-1.6630739999999999</v>
      </c>
      <c r="AM136" s="67">
        <v>8.6387020000000003</v>
      </c>
      <c r="AN136" s="46"/>
      <c r="AO136" s="75" t="s">
        <v>3215</v>
      </c>
      <c r="AP136" s="67">
        <v>-1.6712819999999997</v>
      </c>
      <c r="AQ136" s="67">
        <v>9.336684</v>
      </c>
      <c r="AR136" s="46"/>
      <c r="AS136" s="106" t="s">
        <v>3165</v>
      </c>
      <c r="AT136" s="67">
        <v>-1.7807060000000003</v>
      </c>
      <c r="AU136" s="70">
        <v>9.1104880000000001</v>
      </c>
      <c r="AW136" s="107" t="s">
        <v>3528</v>
      </c>
      <c r="AX136" s="67">
        <v>1.4000000000000004</v>
      </c>
      <c r="AY136" s="67">
        <v>7.92</v>
      </c>
      <c r="AZ136" s="46"/>
      <c r="BA136" s="76" t="s">
        <v>3987</v>
      </c>
      <c r="BB136" s="82">
        <v>1.2599999999999998</v>
      </c>
      <c r="BC136" s="77">
        <v>8.5</v>
      </c>
      <c r="BD136" s="46"/>
      <c r="BE136" s="71" t="s">
        <v>3667</v>
      </c>
      <c r="BF136" s="67">
        <v>-1.9908446666666659</v>
      </c>
      <c r="BG136" s="67">
        <v>9.6737166666666656</v>
      </c>
      <c r="BH136" s="46"/>
      <c r="BI136" s="73" t="s">
        <v>4145</v>
      </c>
      <c r="BJ136" s="67">
        <v>-2.2623653333333333</v>
      </c>
      <c r="BK136" s="77">
        <v>7.9388533333333333</v>
      </c>
    </row>
    <row r="137" spans="1:63" x14ac:dyDescent="0.4">
      <c r="A137" s="68" t="s">
        <v>2229</v>
      </c>
      <c r="B137" s="67">
        <v>0.99999999999999911</v>
      </c>
      <c r="C137" s="67">
        <v>7.37</v>
      </c>
      <c r="D137" s="46"/>
      <c r="E137" s="132" t="s">
        <v>2555</v>
      </c>
      <c r="F137" s="133">
        <v>0.73000000000000043</v>
      </c>
      <c r="G137" s="67">
        <v>10.32</v>
      </c>
      <c r="H137" s="46"/>
      <c r="I137" s="81" t="s">
        <v>2556</v>
      </c>
      <c r="J137" s="67">
        <v>0.78000000000000025</v>
      </c>
      <c r="K137" s="70">
        <v>7.29</v>
      </c>
      <c r="L137" s="46"/>
      <c r="M137" s="116" t="s">
        <v>3101</v>
      </c>
      <c r="N137" s="67">
        <v>-1.7799999999999994</v>
      </c>
      <c r="O137" s="67">
        <v>8.6852900000000002</v>
      </c>
      <c r="P137" s="95"/>
      <c r="Q137" s="96" t="s">
        <v>3102</v>
      </c>
      <c r="R137" s="67">
        <v>-0.88999999999999968</v>
      </c>
      <c r="S137" s="67">
        <v>4.67</v>
      </c>
      <c r="T137" s="97"/>
      <c r="U137" s="109" t="s">
        <v>2866</v>
      </c>
      <c r="V137" s="67">
        <v>-0.97999999999999865</v>
      </c>
      <c r="W137" s="70">
        <v>9.0399999999999991</v>
      </c>
      <c r="Y137" s="99" t="s">
        <v>3475</v>
      </c>
      <c r="Z137" s="82">
        <v>1.3466806595021146</v>
      </c>
      <c r="AA137" s="82">
        <v>6.1754619999999996</v>
      </c>
      <c r="AB137" s="46"/>
      <c r="AC137" s="75" t="s">
        <v>3476</v>
      </c>
      <c r="AD137" s="82">
        <v>1.2663780000000013</v>
      </c>
      <c r="AE137" s="82">
        <v>9.0323619999999991</v>
      </c>
      <c r="AF137" s="46"/>
      <c r="AG137" s="73" t="s">
        <v>3477</v>
      </c>
      <c r="AH137" s="82">
        <v>1.3589380000000002</v>
      </c>
      <c r="AI137" s="77">
        <v>8.2799010000000006</v>
      </c>
      <c r="AK137" s="100" t="s">
        <v>3821</v>
      </c>
      <c r="AL137" s="67">
        <v>-1.6688530000000004</v>
      </c>
      <c r="AM137" s="67">
        <v>10.32117</v>
      </c>
      <c r="AN137" s="46"/>
      <c r="AO137" s="73" t="s">
        <v>2796</v>
      </c>
      <c r="AP137" s="67">
        <v>-1.6715009999999992</v>
      </c>
      <c r="AQ137" s="67">
        <v>9.2793209999999995</v>
      </c>
      <c r="AR137" s="46"/>
      <c r="AS137" s="111" t="s">
        <v>3822</v>
      </c>
      <c r="AT137" s="67">
        <v>-1.7845260000000005</v>
      </c>
      <c r="AU137" s="70">
        <v>9.6283580000000004</v>
      </c>
      <c r="AW137" s="118" t="s">
        <v>2378</v>
      </c>
      <c r="AX137" s="67">
        <v>1.4000000000000004</v>
      </c>
      <c r="AY137" s="67">
        <v>7.99</v>
      </c>
      <c r="AZ137" s="46"/>
      <c r="BA137" s="76" t="s">
        <v>3988</v>
      </c>
      <c r="BB137" s="82">
        <v>1.2599999999999998</v>
      </c>
      <c r="BC137" s="77">
        <v>8.6300000000000008</v>
      </c>
      <c r="BD137" s="46"/>
      <c r="BE137" s="80" t="s">
        <v>3026</v>
      </c>
      <c r="BF137" s="67">
        <v>-1.9924013333333326</v>
      </c>
      <c r="BG137" s="67">
        <v>8.9024333333333328</v>
      </c>
      <c r="BH137" s="46"/>
      <c r="BI137" s="74" t="s">
        <v>4146</v>
      </c>
      <c r="BJ137" s="67">
        <v>-2.2752540000000003</v>
      </c>
      <c r="BK137" s="77">
        <v>7.4786999999999999</v>
      </c>
    </row>
    <row r="138" spans="1:63" x14ac:dyDescent="0.4">
      <c r="A138" s="119" t="s">
        <v>243</v>
      </c>
      <c r="B138" s="67">
        <v>0.99000000000000021</v>
      </c>
      <c r="C138" s="67">
        <v>6.83</v>
      </c>
      <c r="D138" s="46"/>
      <c r="E138" s="75" t="s">
        <v>2557</v>
      </c>
      <c r="F138" s="67">
        <v>0.72999999999999954</v>
      </c>
      <c r="G138" s="67">
        <v>5.12</v>
      </c>
      <c r="H138" s="46"/>
      <c r="I138" s="75" t="s">
        <v>2558</v>
      </c>
      <c r="J138" s="67">
        <v>0.78000000000000025</v>
      </c>
      <c r="K138" s="70">
        <v>4.38</v>
      </c>
      <c r="L138" s="46"/>
      <c r="M138" s="122" t="s">
        <v>3103</v>
      </c>
      <c r="N138" s="67">
        <v>-1.7800000000000011</v>
      </c>
      <c r="O138" s="67">
        <v>6.24702</v>
      </c>
      <c r="P138" s="95"/>
      <c r="Q138" s="96" t="s">
        <v>3104</v>
      </c>
      <c r="R138" s="67">
        <v>-0.88999999999999968</v>
      </c>
      <c r="S138" s="67">
        <v>5.0199999999999996</v>
      </c>
      <c r="T138" s="97"/>
      <c r="U138" s="113" t="s">
        <v>3105</v>
      </c>
      <c r="V138" s="67">
        <v>-0.97999999999999954</v>
      </c>
      <c r="W138" s="70">
        <v>4.5999999999999996</v>
      </c>
      <c r="Y138" s="100" t="s">
        <v>3478</v>
      </c>
      <c r="Z138" s="82">
        <v>1.3463760079427673</v>
      </c>
      <c r="AA138" s="82">
        <v>9.1338749999999997</v>
      </c>
      <c r="AB138" s="46"/>
      <c r="AC138" s="73" t="s">
        <v>2408</v>
      </c>
      <c r="AD138" s="82">
        <v>1.2643770000000005</v>
      </c>
      <c r="AE138" s="82">
        <v>6.1185799999999997</v>
      </c>
      <c r="AF138" s="46"/>
      <c r="AG138" s="73" t="s">
        <v>3479</v>
      </c>
      <c r="AH138" s="82">
        <v>1.3550970000000007</v>
      </c>
      <c r="AI138" s="77">
        <v>7.918825</v>
      </c>
      <c r="AK138" s="100" t="s">
        <v>3823</v>
      </c>
      <c r="AL138" s="67">
        <v>-1.6694289999999992</v>
      </c>
      <c r="AM138" s="67">
        <v>8.5300329999999995</v>
      </c>
      <c r="AN138" s="46"/>
      <c r="AO138" s="73" t="s">
        <v>3731</v>
      </c>
      <c r="AP138" s="67">
        <v>-1.6752100000000008</v>
      </c>
      <c r="AQ138" s="67">
        <v>9.6027570000000004</v>
      </c>
      <c r="AR138" s="46"/>
      <c r="AS138" s="106" t="s">
        <v>2842</v>
      </c>
      <c r="AT138" s="67">
        <v>-1.7865880000000001</v>
      </c>
      <c r="AU138" s="70">
        <v>9.3963859999999997</v>
      </c>
      <c r="AW138" s="66" t="s">
        <v>3989</v>
      </c>
      <c r="AX138" s="67">
        <v>1.4000000000000004</v>
      </c>
      <c r="AY138" s="67">
        <v>8.24</v>
      </c>
      <c r="AZ138" s="46"/>
      <c r="BA138" s="123" t="s">
        <v>2312</v>
      </c>
      <c r="BB138" s="82">
        <v>1.2599999999999998</v>
      </c>
      <c r="BC138" s="77">
        <v>9.0500000000000007</v>
      </c>
      <c r="BD138" s="46"/>
      <c r="BE138" s="68" t="s">
        <v>4147</v>
      </c>
      <c r="BF138" s="67">
        <v>-1.9956290000000001</v>
      </c>
      <c r="BG138" s="67">
        <v>6.2411500000000002</v>
      </c>
      <c r="BH138" s="46"/>
      <c r="BI138" s="58" t="s">
        <v>3230</v>
      </c>
      <c r="BJ138" s="67">
        <v>-2.2885843333333327</v>
      </c>
      <c r="BK138" s="77">
        <v>11.144973333333333</v>
      </c>
    </row>
    <row r="139" spans="1:63" x14ac:dyDescent="0.4">
      <c r="A139" s="93" t="s">
        <v>2224</v>
      </c>
      <c r="B139" s="67">
        <v>0.99000000000000021</v>
      </c>
      <c r="C139" s="67">
        <v>6.5</v>
      </c>
      <c r="D139" s="46"/>
      <c r="E139" s="81" t="s">
        <v>2559</v>
      </c>
      <c r="F139" s="67">
        <v>0.72999999999999865</v>
      </c>
      <c r="G139" s="67">
        <v>9.1300000000000008</v>
      </c>
      <c r="H139" s="46"/>
      <c r="I139" s="75" t="s">
        <v>2560</v>
      </c>
      <c r="J139" s="67">
        <v>0.78000000000000025</v>
      </c>
      <c r="K139" s="70">
        <v>4.33</v>
      </c>
      <c r="L139" s="46"/>
      <c r="M139" s="103" t="s">
        <v>3106</v>
      </c>
      <c r="N139" s="67">
        <v>-1.7899999999999991</v>
      </c>
      <c r="O139" s="67">
        <v>8.8488600000000002</v>
      </c>
      <c r="P139" s="95"/>
      <c r="Q139" s="96" t="s">
        <v>3018</v>
      </c>
      <c r="R139" s="67">
        <v>-0.88999999999999968</v>
      </c>
      <c r="S139" s="67">
        <v>8.76</v>
      </c>
      <c r="T139" s="97"/>
      <c r="U139" s="104" t="s">
        <v>3107</v>
      </c>
      <c r="V139" s="67">
        <v>-0.98000000000000043</v>
      </c>
      <c r="W139" s="70">
        <v>8.2200000000000006</v>
      </c>
      <c r="Y139" s="99" t="s">
        <v>3480</v>
      </c>
      <c r="Z139" s="82">
        <v>1.3322651050833445</v>
      </c>
      <c r="AA139" s="82">
        <v>7.5881610000000004</v>
      </c>
      <c r="AB139" s="46"/>
      <c r="AC139" s="72" t="s">
        <v>3481</v>
      </c>
      <c r="AD139" s="82">
        <v>1.2617530000000006</v>
      </c>
      <c r="AE139" s="82">
        <v>7.8136200000000002</v>
      </c>
      <c r="AF139" s="46"/>
      <c r="AG139" s="73" t="s">
        <v>3482</v>
      </c>
      <c r="AH139" s="82">
        <v>1.3507439999999988</v>
      </c>
      <c r="AI139" s="77">
        <v>8.5688630000000003</v>
      </c>
      <c r="AK139" s="100" t="s">
        <v>3700</v>
      </c>
      <c r="AL139" s="67">
        <v>-1.6781220000000001</v>
      </c>
      <c r="AM139" s="67">
        <v>8.6174949999999999</v>
      </c>
      <c r="AN139" s="46"/>
      <c r="AO139" s="73" t="s">
        <v>3710</v>
      </c>
      <c r="AP139" s="67">
        <v>-1.6759399999999998</v>
      </c>
      <c r="AQ139" s="67">
        <v>9.1504089999999998</v>
      </c>
      <c r="AR139" s="46"/>
      <c r="AS139" s="106" t="s">
        <v>2881</v>
      </c>
      <c r="AT139" s="67">
        <v>-1.7935479999999995</v>
      </c>
      <c r="AU139" s="70">
        <v>8.8072009999999992</v>
      </c>
      <c r="AW139" s="66" t="s">
        <v>3990</v>
      </c>
      <c r="AX139" s="67">
        <v>1.3900000000000006</v>
      </c>
      <c r="AY139" s="67">
        <v>7.49</v>
      </c>
      <c r="AZ139" s="46"/>
      <c r="BA139" s="102" t="s">
        <v>497</v>
      </c>
      <c r="BB139" s="82">
        <v>1.25</v>
      </c>
      <c r="BC139" s="77">
        <v>7.73</v>
      </c>
      <c r="BD139" s="46"/>
      <c r="BE139" s="78" t="s">
        <v>3208</v>
      </c>
      <c r="BF139" s="67">
        <v>-2.0066363333333328</v>
      </c>
      <c r="BG139" s="67">
        <v>8.4689733333333326</v>
      </c>
      <c r="BH139" s="46"/>
      <c r="BI139" s="73" t="s">
        <v>4148</v>
      </c>
      <c r="BJ139" s="67">
        <v>-2.298608999999999</v>
      </c>
      <c r="BK139" s="77">
        <v>9.8470199999999988</v>
      </c>
    </row>
    <row r="140" spans="1:63" x14ac:dyDescent="0.4">
      <c r="A140" s="68" t="s">
        <v>2561</v>
      </c>
      <c r="B140" s="67">
        <v>0.99000000000000021</v>
      </c>
      <c r="C140" s="67">
        <v>5.63</v>
      </c>
      <c r="D140" s="46"/>
      <c r="E140" s="72" t="s">
        <v>2562</v>
      </c>
      <c r="F140" s="67">
        <v>0.72000000000000064</v>
      </c>
      <c r="G140" s="67">
        <v>6.93</v>
      </c>
      <c r="H140" s="46"/>
      <c r="I140" s="73" t="s">
        <v>2563</v>
      </c>
      <c r="J140" s="67">
        <v>0.77999999999999936</v>
      </c>
      <c r="K140" s="70">
        <v>7.51</v>
      </c>
      <c r="L140" s="46"/>
      <c r="M140" s="103" t="s">
        <v>3108</v>
      </c>
      <c r="N140" s="67">
        <v>-1.7899999999999991</v>
      </c>
      <c r="O140" s="67">
        <v>10.83187</v>
      </c>
      <c r="P140" s="95"/>
      <c r="Q140" s="96" t="s">
        <v>3109</v>
      </c>
      <c r="R140" s="67">
        <v>-0.89000000000000057</v>
      </c>
      <c r="S140" s="67">
        <v>10.88</v>
      </c>
      <c r="T140" s="97"/>
      <c r="U140" s="109" t="s">
        <v>3110</v>
      </c>
      <c r="V140" s="67">
        <v>-0.99000000000000021</v>
      </c>
      <c r="W140" s="70">
        <v>9.69</v>
      </c>
      <c r="Y140" s="100" t="s">
        <v>3483</v>
      </c>
      <c r="Z140" s="82">
        <v>1.3298388808430071</v>
      </c>
      <c r="AA140" s="82">
        <v>6.1843180000000002</v>
      </c>
      <c r="AB140" s="46"/>
      <c r="AC140" s="73" t="s">
        <v>3484</v>
      </c>
      <c r="AD140" s="82">
        <v>1.2596729999999994</v>
      </c>
      <c r="AE140" s="82">
        <v>5.2717660000000004</v>
      </c>
      <c r="AF140" s="46"/>
      <c r="AG140" s="73" t="s">
        <v>3485</v>
      </c>
      <c r="AH140" s="82">
        <v>1.3507160000000011</v>
      </c>
      <c r="AI140" s="77">
        <v>6.7601389999999997</v>
      </c>
      <c r="AK140" s="105" t="s">
        <v>3824</v>
      </c>
      <c r="AL140" s="67">
        <v>-1.6809749999999992</v>
      </c>
      <c r="AM140" s="67">
        <v>9.4108389999999993</v>
      </c>
      <c r="AN140" s="46"/>
      <c r="AO140" s="73" t="s">
        <v>3223</v>
      </c>
      <c r="AP140" s="67">
        <v>-1.6781669999999993</v>
      </c>
      <c r="AQ140" s="67">
        <v>8.8711719999999996</v>
      </c>
      <c r="AR140" s="46"/>
      <c r="AS140" s="106" t="s">
        <v>3825</v>
      </c>
      <c r="AT140" s="67">
        <v>-1.7945519999999995</v>
      </c>
      <c r="AU140" s="70">
        <v>7.6572769999999997</v>
      </c>
      <c r="AW140" s="118" t="s">
        <v>3991</v>
      </c>
      <c r="AX140" s="67">
        <v>1.3900000000000006</v>
      </c>
      <c r="AY140" s="67">
        <v>8.1</v>
      </c>
      <c r="AZ140" s="46"/>
      <c r="BA140" s="102" t="s">
        <v>3992</v>
      </c>
      <c r="BB140" s="82">
        <v>1.25</v>
      </c>
      <c r="BC140" s="77">
        <v>8.01</v>
      </c>
      <c r="BD140" s="46"/>
      <c r="BE140" s="78" t="s">
        <v>3217</v>
      </c>
      <c r="BF140" s="67">
        <v>-2.0097450000000006</v>
      </c>
      <c r="BG140" s="67">
        <v>11.321070000000001</v>
      </c>
      <c r="BH140" s="46"/>
      <c r="BI140" s="73" t="s">
        <v>2874</v>
      </c>
      <c r="BJ140" s="67">
        <v>-2.3000370000000006</v>
      </c>
      <c r="BK140" s="77">
        <v>10.202830000000001</v>
      </c>
    </row>
    <row r="141" spans="1:63" x14ac:dyDescent="0.4">
      <c r="A141" s="119" t="s">
        <v>2564</v>
      </c>
      <c r="B141" s="67">
        <v>0.99000000000000021</v>
      </c>
      <c r="C141" s="67">
        <v>9.01</v>
      </c>
      <c r="D141" s="46"/>
      <c r="E141" s="81" t="s">
        <v>2565</v>
      </c>
      <c r="F141" s="67">
        <v>0.72000000000000064</v>
      </c>
      <c r="G141" s="67">
        <v>7.75</v>
      </c>
      <c r="H141" s="46"/>
      <c r="I141" s="73" t="s">
        <v>2566</v>
      </c>
      <c r="J141" s="67">
        <v>0.77999999999999936</v>
      </c>
      <c r="K141" s="70">
        <v>6.61</v>
      </c>
      <c r="L141" s="46"/>
      <c r="M141" s="103" t="s">
        <v>3111</v>
      </c>
      <c r="N141" s="67">
        <v>-1.79</v>
      </c>
      <c r="O141" s="67">
        <v>11.08968</v>
      </c>
      <c r="P141" s="95"/>
      <c r="Q141" s="96" t="s">
        <v>3112</v>
      </c>
      <c r="R141" s="67">
        <v>-0.89000000000000057</v>
      </c>
      <c r="S141" s="67">
        <v>10.78</v>
      </c>
      <c r="T141" s="97"/>
      <c r="U141" s="109" t="s">
        <v>3113</v>
      </c>
      <c r="V141" s="67">
        <v>-0.99000000000000021</v>
      </c>
      <c r="W141" s="70">
        <v>9.5</v>
      </c>
      <c r="Y141" s="100" t="s">
        <v>3486</v>
      </c>
      <c r="Z141" s="82">
        <v>1.3273114097939103</v>
      </c>
      <c r="AA141" s="82">
        <v>6.8327970000000002</v>
      </c>
      <c r="AB141" s="46"/>
      <c r="AC141" s="69" t="s">
        <v>3487</v>
      </c>
      <c r="AD141" s="82">
        <v>1.2594709999999996</v>
      </c>
      <c r="AE141" s="82">
        <v>4.5223050000000002</v>
      </c>
      <c r="AF141" s="46"/>
      <c r="AG141" s="72" t="s">
        <v>3488</v>
      </c>
      <c r="AH141" s="82">
        <v>1.3493700000000004</v>
      </c>
      <c r="AI141" s="77">
        <v>6.3131149999999998</v>
      </c>
      <c r="AK141" s="100" t="s">
        <v>3826</v>
      </c>
      <c r="AL141" s="67">
        <v>-1.6816250000000004</v>
      </c>
      <c r="AM141" s="67">
        <v>11.65096</v>
      </c>
      <c r="AN141" s="46"/>
      <c r="AO141" s="58" t="s">
        <v>3640</v>
      </c>
      <c r="AP141" s="67">
        <v>-1.6968399999999999</v>
      </c>
      <c r="AQ141" s="67">
        <v>7.6917749999999998</v>
      </c>
      <c r="AR141" s="46"/>
      <c r="AS141" s="106" t="s">
        <v>2991</v>
      </c>
      <c r="AT141" s="67">
        <v>-1.7999860000000005</v>
      </c>
      <c r="AU141" s="70">
        <v>8.0870390000000008</v>
      </c>
      <c r="AW141" s="66" t="s">
        <v>3993</v>
      </c>
      <c r="AX141" s="67">
        <v>1.3899999999999997</v>
      </c>
      <c r="AY141" s="67">
        <v>7.19</v>
      </c>
      <c r="AZ141" s="46"/>
      <c r="BA141" s="102" t="s">
        <v>2523</v>
      </c>
      <c r="BB141" s="82">
        <v>1.25</v>
      </c>
      <c r="BC141" s="77">
        <v>8.5399999999999991</v>
      </c>
      <c r="BD141" s="46"/>
      <c r="BE141" s="79" t="s">
        <v>3230</v>
      </c>
      <c r="BF141" s="67">
        <v>-2.0205603333333322</v>
      </c>
      <c r="BG141" s="67">
        <v>11.144973333333333</v>
      </c>
      <c r="BH141" s="46"/>
      <c r="BI141" s="72" t="s">
        <v>4147</v>
      </c>
      <c r="BJ141" s="67">
        <v>-2.3018770000000002</v>
      </c>
      <c r="BK141" s="77">
        <v>6.2411500000000002</v>
      </c>
    </row>
    <row r="142" spans="1:63" x14ac:dyDescent="0.4">
      <c r="A142" s="119" t="s">
        <v>2567</v>
      </c>
      <c r="B142" s="67">
        <v>0.99000000000000021</v>
      </c>
      <c r="C142" s="67">
        <v>9.89</v>
      </c>
      <c r="D142" s="46"/>
      <c r="E142" s="73" t="s">
        <v>2568</v>
      </c>
      <c r="F142" s="67">
        <v>0.72000000000000064</v>
      </c>
      <c r="G142" s="67">
        <v>7.91</v>
      </c>
      <c r="H142" s="46"/>
      <c r="I142" s="72" t="s">
        <v>2569</v>
      </c>
      <c r="J142" s="67">
        <v>0.77999999999999936</v>
      </c>
      <c r="K142" s="70">
        <v>9.4700000000000006</v>
      </c>
      <c r="L142" s="46"/>
      <c r="M142" s="122" t="s">
        <v>3114</v>
      </c>
      <c r="N142" s="67">
        <v>-1.7900000000000009</v>
      </c>
      <c r="O142" s="67">
        <v>10.00189</v>
      </c>
      <c r="P142" s="95"/>
      <c r="Q142" s="98" t="s">
        <v>3115</v>
      </c>
      <c r="R142" s="67">
        <v>-0.89000000000000057</v>
      </c>
      <c r="S142" s="67">
        <v>6.96</v>
      </c>
      <c r="T142" s="97"/>
      <c r="U142" s="109" t="s">
        <v>3116</v>
      </c>
      <c r="V142" s="67">
        <v>-0.99000000000000021</v>
      </c>
      <c r="W142" s="70">
        <v>8.99</v>
      </c>
      <c r="Y142" s="115" t="s">
        <v>3489</v>
      </c>
      <c r="Z142" s="82">
        <v>1.3245853987140352</v>
      </c>
      <c r="AA142" s="82">
        <v>7.5940760000000003</v>
      </c>
      <c r="AB142" s="46"/>
      <c r="AC142" s="72" t="s">
        <v>3308</v>
      </c>
      <c r="AD142" s="82">
        <v>1.2516249999999998</v>
      </c>
      <c r="AE142" s="82">
        <v>7.0528360000000001</v>
      </c>
      <c r="AF142" s="46"/>
      <c r="AG142" s="73" t="s">
        <v>3490</v>
      </c>
      <c r="AH142" s="82">
        <v>1.345915999999999</v>
      </c>
      <c r="AI142" s="77">
        <v>8.9767240000000008</v>
      </c>
      <c r="AK142" s="100" t="s">
        <v>3827</v>
      </c>
      <c r="AL142" s="67">
        <v>-1.6822539999999986</v>
      </c>
      <c r="AM142" s="67">
        <v>9.9313179999999992</v>
      </c>
      <c r="AN142" s="46"/>
      <c r="AO142" s="73" t="s">
        <v>3828</v>
      </c>
      <c r="AP142" s="67">
        <v>-1.699122</v>
      </c>
      <c r="AQ142" s="67">
        <v>8.3748380000000004</v>
      </c>
      <c r="AR142" s="46"/>
      <c r="AS142" s="106" t="s">
        <v>3829</v>
      </c>
      <c r="AT142" s="67">
        <v>-1.8057559999999997</v>
      </c>
      <c r="AU142" s="70">
        <v>8.3251179999999998</v>
      </c>
      <c r="AW142" s="107" t="s">
        <v>618</v>
      </c>
      <c r="AX142" s="67">
        <v>1.38</v>
      </c>
      <c r="AY142" s="67">
        <v>6.72</v>
      </c>
      <c r="AZ142" s="46"/>
      <c r="BA142" s="102" t="s">
        <v>3994</v>
      </c>
      <c r="BB142" s="82">
        <v>1.25</v>
      </c>
      <c r="BC142" s="77">
        <v>8.8699999999999992</v>
      </c>
      <c r="BD142" s="46"/>
      <c r="BE142" s="71" t="s">
        <v>2830</v>
      </c>
      <c r="BF142" s="67">
        <v>-2.022574333333333</v>
      </c>
      <c r="BG142" s="67">
        <v>7.4962433333333331</v>
      </c>
      <c r="BH142" s="46"/>
      <c r="BI142" s="58" t="s">
        <v>2992</v>
      </c>
      <c r="BJ142" s="67">
        <v>-2.3049819999999999</v>
      </c>
      <c r="BK142" s="77">
        <v>8.7143499999999996</v>
      </c>
    </row>
    <row r="143" spans="1:63" x14ac:dyDescent="0.4">
      <c r="A143" s="119" t="s">
        <v>2570</v>
      </c>
      <c r="B143" s="67">
        <v>0.99000000000000021</v>
      </c>
      <c r="C143" s="67">
        <v>11.64</v>
      </c>
      <c r="D143" s="46"/>
      <c r="E143" s="81" t="s">
        <v>2571</v>
      </c>
      <c r="F143" s="67">
        <v>0.72000000000000064</v>
      </c>
      <c r="G143" s="67">
        <v>8.09</v>
      </c>
      <c r="H143" s="46"/>
      <c r="I143" s="73" t="s">
        <v>2572</v>
      </c>
      <c r="J143" s="67">
        <v>0.77000000000000135</v>
      </c>
      <c r="K143" s="70">
        <v>9.2899999999999991</v>
      </c>
      <c r="L143" s="46"/>
      <c r="M143" s="103" t="s">
        <v>3117</v>
      </c>
      <c r="N143" s="67">
        <v>-1.7999999999999989</v>
      </c>
      <c r="O143" s="67">
        <v>10.251440000000001</v>
      </c>
      <c r="P143" s="95"/>
      <c r="Q143" s="96" t="s">
        <v>3029</v>
      </c>
      <c r="R143" s="67">
        <v>-0.89999999999999947</v>
      </c>
      <c r="S143" s="67">
        <v>10</v>
      </c>
      <c r="T143" s="97"/>
      <c r="U143" s="109" t="s">
        <v>3118</v>
      </c>
      <c r="V143" s="67">
        <v>-1.0199999999999996</v>
      </c>
      <c r="W143" s="70">
        <v>10.65</v>
      </c>
      <c r="Y143" s="100" t="s">
        <v>3491</v>
      </c>
      <c r="Z143" s="82">
        <v>1.3238928612011971</v>
      </c>
      <c r="AA143" s="82">
        <v>6.4740149999999996</v>
      </c>
      <c r="AB143" s="46"/>
      <c r="AC143" s="73" t="s">
        <v>3381</v>
      </c>
      <c r="AD143" s="82">
        <v>1.2501689999999996</v>
      </c>
      <c r="AE143" s="82">
        <v>8.6171299999999995</v>
      </c>
      <c r="AF143" s="46"/>
      <c r="AG143" s="73" t="s">
        <v>3492</v>
      </c>
      <c r="AH143" s="82">
        <v>1.3437720000000013</v>
      </c>
      <c r="AI143" s="77">
        <v>8.5558619999999994</v>
      </c>
      <c r="AK143" s="100" t="s">
        <v>3020</v>
      </c>
      <c r="AL143" s="67">
        <v>-1.6859459999999995</v>
      </c>
      <c r="AM143" s="67">
        <v>10.080209999999999</v>
      </c>
      <c r="AN143" s="46"/>
      <c r="AO143" s="69" t="s">
        <v>3026</v>
      </c>
      <c r="AP143" s="67">
        <v>-1.7011599999999998</v>
      </c>
      <c r="AQ143" s="67">
        <v>8.0221900000000002</v>
      </c>
      <c r="AR143" s="46"/>
      <c r="AS143" s="106" t="s">
        <v>2878</v>
      </c>
      <c r="AT143" s="67">
        <v>-1.818563000000001</v>
      </c>
      <c r="AU143" s="70">
        <v>10.831810000000001</v>
      </c>
      <c r="AW143" s="107" t="s">
        <v>3297</v>
      </c>
      <c r="AX143" s="67">
        <v>1.38</v>
      </c>
      <c r="AY143" s="67">
        <v>5.92</v>
      </c>
      <c r="AZ143" s="46"/>
      <c r="BA143" s="102" t="s">
        <v>3995</v>
      </c>
      <c r="BB143" s="82">
        <v>1.25</v>
      </c>
      <c r="BC143" s="77">
        <v>4.6100000000000003</v>
      </c>
      <c r="BD143" s="46"/>
      <c r="BE143" s="71" t="s">
        <v>3159</v>
      </c>
      <c r="BF143" s="67">
        <v>-2.0263443333333333</v>
      </c>
      <c r="BG143" s="67">
        <v>10.001713333333333</v>
      </c>
      <c r="BH143" s="46"/>
      <c r="BI143" s="58" t="s">
        <v>3101</v>
      </c>
      <c r="BJ143" s="67">
        <v>-2.3141453333333333</v>
      </c>
      <c r="BK143" s="77">
        <v>8.8906533333333329</v>
      </c>
    </row>
    <row r="144" spans="1:63" x14ac:dyDescent="0.4">
      <c r="A144" s="119" t="s">
        <v>2573</v>
      </c>
      <c r="B144" s="67">
        <v>0.98000000000000043</v>
      </c>
      <c r="C144" s="67">
        <v>6.67</v>
      </c>
      <c r="D144" s="46"/>
      <c r="E144" s="75" t="s">
        <v>2574</v>
      </c>
      <c r="F144" s="67">
        <v>0.71999999999999975</v>
      </c>
      <c r="G144" s="67">
        <v>7.72</v>
      </c>
      <c r="H144" s="46"/>
      <c r="I144" s="81" t="s">
        <v>2575</v>
      </c>
      <c r="J144" s="67">
        <v>0.77000000000000046</v>
      </c>
      <c r="K144" s="70">
        <v>7.13</v>
      </c>
      <c r="L144" s="46"/>
      <c r="M144" s="103" t="s">
        <v>3119</v>
      </c>
      <c r="N144" s="67">
        <v>-1.8100000000000005</v>
      </c>
      <c r="O144" s="67">
        <v>10.66948</v>
      </c>
      <c r="P144" s="95"/>
      <c r="Q144" s="96" t="s">
        <v>3120</v>
      </c>
      <c r="R144" s="67">
        <v>-0.91999999999999993</v>
      </c>
      <c r="S144" s="67">
        <v>10</v>
      </c>
      <c r="T144" s="97"/>
      <c r="U144" s="120" t="s">
        <v>3121</v>
      </c>
      <c r="V144" s="67">
        <v>-1.0199999999999996</v>
      </c>
      <c r="W144" s="70">
        <v>10.57</v>
      </c>
      <c r="Y144" s="115" t="s">
        <v>2397</v>
      </c>
      <c r="Z144" s="82">
        <v>1.3205204922248204</v>
      </c>
      <c r="AA144" s="82">
        <v>5.6718789999999997</v>
      </c>
      <c r="AB144" s="46"/>
      <c r="AC144" s="73" t="s">
        <v>3442</v>
      </c>
      <c r="AD144" s="82">
        <v>1.2489740000000005</v>
      </c>
      <c r="AE144" s="82">
        <v>7.0035600000000002</v>
      </c>
      <c r="AF144" s="46"/>
      <c r="AG144" s="72" t="s">
        <v>3493</v>
      </c>
      <c r="AH144" s="82">
        <v>1.3413070000000005</v>
      </c>
      <c r="AI144" s="77">
        <v>6.0091289999999997</v>
      </c>
      <c r="AK144" s="100" t="s">
        <v>3830</v>
      </c>
      <c r="AL144" s="67">
        <v>-1.686278999999999</v>
      </c>
      <c r="AM144" s="67">
        <v>10.212669999999999</v>
      </c>
      <c r="AN144" s="46"/>
      <c r="AO144" s="73" t="s">
        <v>3240</v>
      </c>
      <c r="AP144" s="67">
        <v>-1.7025790000000001</v>
      </c>
      <c r="AQ144" s="67">
        <v>11.68085</v>
      </c>
      <c r="AR144" s="46"/>
      <c r="AS144" s="106" t="s">
        <v>3699</v>
      </c>
      <c r="AT144" s="67">
        <v>-1.820206999999999</v>
      </c>
      <c r="AU144" s="70">
        <v>8.4596529999999994</v>
      </c>
      <c r="AW144" s="118" t="s">
        <v>2537</v>
      </c>
      <c r="AX144" s="67">
        <v>1.379999999999999</v>
      </c>
      <c r="AY144" s="67">
        <v>7.16</v>
      </c>
      <c r="AZ144" s="46"/>
      <c r="BA144" s="82" t="s">
        <v>3996</v>
      </c>
      <c r="BB144" s="82">
        <v>1.2400000000000002</v>
      </c>
      <c r="BC144" s="77">
        <v>8.84</v>
      </c>
      <c r="BD144" s="46"/>
      <c r="BE144" s="68" t="s">
        <v>3186</v>
      </c>
      <c r="BF144" s="67">
        <v>-2.028124</v>
      </c>
      <c r="BG144" s="67">
        <v>11.53683</v>
      </c>
      <c r="BH144" s="46"/>
      <c r="BI144" s="74" t="s">
        <v>348</v>
      </c>
      <c r="BJ144" s="67">
        <v>-2.3177616666666658</v>
      </c>
      <c r="BK144" s="77">
        <v>11.597046666666666</v>
      </c>
    </row>
    <row r="145" spans="1:63" x14ac:dyDescent="0.4">
      <c r="A145" s="71" t="s">
        <v>2576</v>
      </c>
      <c r="B145" s="67">
        <v>0.98000000000000043</v>
      </c>
      <c r="C145" s="67">
        <v>6.09</v>
      </c>
      <c r="D145" s="46"/>
      <c r="E145" s="75" t="s">
        <v>2577</v>
      </c>
      <c r="F145" s="67">
        <v>0.71999999999999975</v>
      </c>
      <c r="G145" s="67">
        <v>6.3</v>
      </c>
      <c r="H145" s="46"/>
      <c r="I145" s="81" t="s">
        <v>2578</v>
      </c>
      <c r="J145" s="67">
        <v>0.77000000000000046</v>
      </c>
      <c r="K145" s="70">
        <v>4.3499999999999996</v>
      </c>
      <c r="L145" s="46"/>
      <c r="M145" s="122" t="s">
        <v>3122</v>
      </c>
      <c r="N145" s="67">
        <v>-1.8100000000000005</v>
      </c>
      <c r="O145" s="67">
        <v>5.4322999999999997</v>
      </c>
      <c r="P145" s="95"/>
      <c r="Q145" s="96" t="s">
        <v>3123</v>
      </c>
      <c r="R145" s="67">
        <v>-0.91999999999999993</v>
      </c>
      <c r="S145" s="67">
        <v>5.43</v>
      </c>
      <c r="T145" s="97"/>
      <c r="U145" s="109" t="s">
        <v>3124</v>
      </c>
      <c r="V145" s="67">
        <v>-1.0199999999999996</v>
      </c>
      <c r="W145" s="70">
        <v>6.88</v>
      </c>
      <c r="Y145" s="99" t="s">
        <v>3494</v>
      </c>
      <c r="Z145" s="82">
        <v>1.3199063287808317</v>
      </c>
      <c r="AA145" s="82">
        <v>6.4086689999999997</v>
      </c>
      <c r="AB145" s="46"/>
      <c r="AC145" s="72" t="s">
        <v>3495</v>
      </c>
      <c r="AD145" s="82">
        <v>1.2487199999999996</v>
      </c>
      <c r="AE145" s="82">
        <v>3.4004620000000001</v>
      </c>
      <c r="AF145" s="46"/>
      <c r="AG145" s="73" t="s">
        <v>3496</v>
      </c>
      <c r="AH145" s="82">
        <v>1.3386500000000012</v>
      </c>
      <c r="AI145" s="77">
        <v>10.078049999999999</v>
      </c>
      <c r="AK145" s="100" t="s">
        <v>3163</v>
      </c>
      <c r="AL145" s="67">
        <v>-1.6890480000000005</v>
      </c>
      <c r="AM145" s="67">
        <v>6.5358720000000003</v>
      </c>
      <c r="AN145" s="46"/>
      <c r="AO145" s="58" t="s">
        <v>3253</v>
      </c>
      <c r="AP145" s="67">
        <v>-1.7115929999999997</v>
      </c>
      <c r="AQ145" s="67">
        <v>9.3600919999999999</v>
      </c>
      <c r="AR145" s="46"/>
      <c r="AS145" s="106" t="s">
        <v>3831</v>
      </c>
      <c r="AT145" s="67">
        <v>-1.8223010000000013</v>
      </c>
      <c r="AU145" s="70">
        <v>9.5979500000000009</v>
      </c>
      <c r="AW145" s="107" t="s">
        <v>3997</v>
      </c>
      <c r="AX145" s="67">
        <v>1.379999999999999</v>
      </c>
      <c r="AY145" s="67">
        <v>6.9</v>
      </c>
      <c r="AZ145" s="46"/>
      <c r="BA145" s="102" t="s">
        <v>3998</v>
      </c>
      <c r="BB145" s="82">
        <v>1.2400000000000002</v>
      </c>
      <c r="BC145" s="77">
        <v>9.43</v>
      </c>
      <c r="BD145" s="46"/>
      <c r="BE145" s="71" t="s">
        <v>3682</v>
      </c>
      <c r="BF145" s="67">
        <v>-2.0440439999999995</v>
      </c>
      <c r="BG145" s="67">
        <v>10.47635</v>
      </c>
      <c r="BH145" s="46"/>
      <c r="BI145" s="73" t="s">
        <v>3237</v>
      </c>
      <c r="BJ145" s="67">
        <v>-2.3202829999999999</v>
      </c>
      <c r="BK145" s="77">
        <v>10.641080000000001</v>
      </c>
    </row>
    <row r="146" spans="1:63" x14ac:dyDescent="0.4">
      <c r="A146" s="71" t="s">
        <v>2579</v>
      </c>
      <c r="B146" s="67">
        <v>0.98000000000000043</v>
      </c>
      <c r="C146" s="67">
        <v>5.97</v>
      </c>
      <c r="D146" s="46"/>
      <c r="E146" s="72" t="s">
        <v>2580</v>
      </c>
      <c r="F146" s="67">
        <v>0.71999999999999975</v>
      </c>
      <c r="G146" s="67">
        <v>4.63</v>
      </c>
      <c r="H146" s="46"/>
      <c r="I146" s="72" t="s">
        <v>2581</v>
      </c>
      <c r="J146" s="67">
        <v>0.77</v>
      </c>
      <c r="K146" s="70">
        <v>2.77</v>
      </c>
      <c r="L146" s="46"/>
      <c r="M146" s="121" t="s">
        <v>3125</v>
      </c>
      <c r="N146" s="67">
        <v>-1.8200000000000003</v>
      </c>
      <c r="O146" s="67">
        <v>10.84582</v>
      </c>
      <c r="P146" s="95"/>
      <c r="Q146" s="108" t="s">
        <v>3126</v>
      </c>
      <c r="R146" s="67">
        <v>-0.91999999999999993</v>
      </c>
      <c r="S146" s="67">
        <v>7.18</v>
      </c>
      <c r="T146" s="97"/>
      <c r="U146" s="104" t="s">
        <v>3129</v>
      </c>
      <c r="V146" s="67">
        <v>-1.0299999999999998</v>
      </c>
      <c r="W146" s="70">
        <v>4.67</v>
      </c>
      <c r="Y146" s="115" t="s">
        <v>2700</v>
      </c>
      <c r="Z146" s="82">
        <v>1.3156514331749802</v>
      </c>
      <c r="AA146" s="82">
        <v>8.8457550000000005</v>
      </c>
      <c r="AB146" s="46"/>
      <c r="AC146" s="58" t="s">
        <v>3497</v>
      </c>
      <c r="AD146" s="82">
        <v>1.2474999999999996</v>
      </c>
      <c r="AE146" s="82">
        <v>7.8599459999999999</v>
      </c>
      <c r="AF146" s="46"/>
      <c r="AG146" s="72" t="s">
        <v>3498</v>
      </c>
      <c r="AH146" s="82">
        <v>1.3314620000000001</v>
      </c>
      <c r="AI146" s="77">
        <v>4.9684720000000002</v>
      </c>
      <c r="AK146" s="100" t="s">
        <v>3832</v>
      </c>
      <c r="AL146" s="67">
        <v>-1.6930000000000005</v>
      </c>
      <c r="AM146" s="67">
        <v>9.4850860000000008</v>
      </c>
      <c r="AN146" s="46"/>
      <c r="AO146" s="73" t="s">
        <v>3188</v>
      </c>
      <c r="AP146" s="67">
        <v>-1.720701</v>
      </c>
      <c r="AQ146" s="67">
        <v>6.7377589999999996</v>
      </c>
      <c r="AR146" s="46"/>
      <c r="AS146" s="106" t="s">
        <v>3521</v>
      </c>
      <c r="AT146" s="67">
        <v>-1.8238060000000003</v>
      </c>
      <c r="AU146" s="70">
        <v>6.9028660000000004</v>
      </c>
      <c r="AW146" s="118" t="s">
        <v>2380</v>
      </c>
      <c r="AX146" s="67">
        <v>1.379999999999999</v>
      </c>
      <c r="AY146" s="67">
        <v>11.21</v>
      </c>
      <c r="AZ146" s="46"/>
      <c r="BA146" s="102" t="s">
        <v>3999</v>
      </c>
      <c r="BB146" s="82">
        <v>1.2299999999999995</v>
      </c>
      <c r="BC146" s="77">
        <v>7.78</v>
      </c>
      <c r="BD146" s="46"/>
      <c r="BE146" s="71" t="s">
        <v>4123</v>
      </c>
      <c r="BF146" s="67">
        <v>-2.059340999999999</v>
      </c>
      <c r="BG146" s="67">
        <v>8.2184399999999993</v>
      </c>
      <c r="BH146" s="46"/>
      <c r="BI146" s="73" t="s">
        <v>3710</v>
      </c>
      <c r="BJ146" s="67">
        <v>-2.3204983333333331</v>
      </c>
      <c r="BK146" s="77">
        <v>8.221823333333333</v>
      </c>
    </row>
    <row r="147" spans="1:63" x14ac:dyDescent="0.4">
      <c r="A147" s="71" t="s">
        <v>2582</v>
      </c>
      <c r="B147" s="67">
        <v>0.98000000000000043</v>
      </c>
      <c r="C147" s="67">
        <v>9.82</v>
      </c>
      <c r="D147" s="46"/>
      <c r="E147" s="72" t="s">
        <v>2583</v>
      </c>
      <c r="F147" s="67">
        <v>0.71999999999999886</v>
      </c>
      <c r="G147" s="67">
        <v>7.9</v>
      </c>
      <c r="H147" s="46"/>
      <c r="I147" s="81" t="s">
        <v>2584</v>
      </c>
      <c r="J147" s="67">
        <v>0.76999999999999957</v>
      </c>
      <c r="K147" s="70">
        <v>7.24</v>
      </c>
      <c r="L147" s="46"/>
      <c r="M147" s="103" t="s">
        <v>3127</v>
      </c>
      <c r="N147" s="67">
        <v>-1.83</v>
      </c>
      <c r="O147" s="67">
        <v>10.04325</v>
      </c>
      <c r="P147" s="95"/>
      <c r="Q147" s="98" t="s">
        <v>3128</v>
      </c>
      <c r="R147" s="67">
        <v>-0.92999999999999972</v>
      </c>
      <c r="S147" s="67">
        <v>10.41</v>
      </c>
      <c r="T147" s="97"/>
      <c r="U147" s="109" t="s">
        <v>3132</v>
      </c>
      <c r="V147" s="67">
        <v>-1.0300000000000002</v>
      </c>
      <c r="W147" s="70">
        <v>6.08</v>
      </c>
      <c r="Y147" s="115" t="s">
        <v>3393</v>
      </c>
      <c r="Z147" s="82">
        <v>1.3117611732084165</v>
      </c>
      <c r="AA147" s="82">
        <v>6.0835980000000003</v>
      </c>
      <c r="AB147" s="46"/>
      <c r="AC147" s="73" t="s">
        <v>2404</v>
      </c>
      <c r="AD147" s="82">
        <v>1.245438</v>
      </c>
      <c r="AE147" s="82">
        <v>7.1716920000000002</v>
      </c>
      <c r="AF147" s="46"/>
      <c r="AG147" s="73" t="s">
        <v>3499</v>
      </c>
      <c r="AH147" s="82">
        <v>1.3310459999999997</v>
      </c>
      <c r="AI147" s="77">
        <v>6.5547180000000003</v>
      </c>
      <c r="AK147" s="100" t="s">
        <v>3786</v>
      </c>
      <c r="AL147" s="67">
        <v>-1.6953860000000001</v>
      </c>
      <c r="AM147" s="67">
        <v>7.9921670000000002</v>
      </c>
      <c r="AN147" s="46"/>
      <c r="AO147" s="73" t="s">
        <v>2272</v>
      </c>
      <c r="AP147" s="67">
        <v>-1.7383200000000008</v>
      </c>
      <c r="AQ147" s="67">
        <v>8.1020420000000009</v>
      </c>
      <c r="AR147" s="46"/>
      <c r="AS147" s="106" t="s">
        <v>3821</v>
      </c>
      <c r="AT147" s="67">
        <v>-1.8389570000000006</v>
      </c>
      <c r="AU147" s="70">
        <v>10.10558</v>
      </c>
      <c r="AW147" s="124" t="s">
        <v>2572</v>
      </c>
      <c r="AX147" s="67">
        <v>1.370000000000001</v>
      </c>
      <c r="AY147" s="67">
        <v>9.69</v>
      </c>
      <c r="AZ147" s="46"/>
      <c r="BA147" s="102" t="s">
        <v>2253</v>
      </c>
      <c r="BB147" s="82">
        <v>1.2299999999999995</v>
      </c>
      <c r="BC147" s="77">
        <v>7.06</v>
      </c>
      <c r="BD147" s="46"/>
      <c r="BE147" s="71" t="s">
        <v>3632</v>
      </c>
      <c r="BF147" s="67">
        <v>-2.0602973333333336</v>
      </c>
      <c r="BG147" s="67">
        <v>8.9826433333333338</v>
      </c>
      <c r="BH147" s="46"/>
      <c r="BI147" s="72" t="s">
        <v>2882</v>
      </c>
      <c r="BJ147" s="67">
        <v>-2.3210453333333332</v>
      </c>
      <c r="BK147" s="77">
        <v>9.6971833333333333</v>
      </c>
    </row>
    <row r="148" spans="1:63" x14ac:dyDescent="0.4">
      <c r="A148" s="68" t="s">
        <v>2585</v>
      </c>
      <c r="B148" s="67">
        <v>0.97999999999999954</v>
      </c>
      <c r="C148" s="67">
        <v>7.47</v>
      </c>
      <c r="D148" s="46"/>
      <c r="E148" s="81" t="s">
        <v>2586</v>
      </c>
      <c r="F148" s="67">
        <v>0.71999999999999886</v>
      </c>
      <c r="G148" s="67">
        <v>9.57</v>
      </c>
      <c r="H148" s="46"/>
      <c r="I148" s="81" t="s">
        <v>2587</v>
      </c>
      <c r="J148" s="67">
        <v>0.76999999999999957</v>
      </c>
      <c r="K148" s="70">
        <v>11.33</v>
      </c>
      <c r="L148" s="46"/>
      <c r="M148" s="103" t="s">
        <v>3130</v>
      </c>
      <c r="N148" s="67">
        <v>-1.8399999999999999</v>
      </c>
      <c r="O148" s="67">
        <v>7.9685199999999998</v>
      </c>
      <c r="P148" s="95"/>
      <c r="Q148" s="108" t="s">
        <v>3131</v>
      </c>
      <c r="R148" s="67">
        <v>-0.9399999999999995</v>
      </c>
      <c r="S148" s="67">
        <v>8.2799999999999994</v>
      </c>
      <c r="T148" s="97"/>
      <c r="U148" s="109" t="s">
        <v>3134</v>
      </c>
      <c r="V148" s="67">
        <v>-1.0300000000000002</v>
      </c>
      <c r="W148" s="70">
        <v>8.24</v>
      </c>
      <c r="Y148" s="100" t="s">
        <v>3500</v>
      </c>
      <c r="Z148" s="82">
        <v>1.310678067244849</v>
      </c>
      <c r="AA148" s="82">
        <v>5.4740630000000001</v>
      </c>
      <c r="AB148" s="46"/>
      <c r="AC148" s="72" t="s">
        <v>3501</v>
      </c>
      <c r="AD148" s="82">
        <v>1.2452459999999999</v>
      </c>
      <c r="AE148" s="82">
        <v>7.1733180000000001</v>
      </c>
      <c r="AF148" s="46"/>
      <c r="AG148" s="73" t="s">
        <v>3502</v>
      </c>
      <c r="AH148" s="82">
        <v>1.3290900000000008</v>
      </c>
      <c r="AI148" s="77">
        <v>10.132759999999999</v>
      </c>
      <c r="AK148" s="115" t="s">
        <v>3208</v>
      </c>
      <c r="AL148" s="67">
        <v>-1.6980589999999989</v>
      </c>
      <c r="AM148" s="67">
        <v>8.9029849999999993</v>
      </c>
      <c r="AN148" s="46"/>
      <c r="AO148" s="73" t="s">
        <v>3052</v>
      </c>
      <c r="AP148" s="67">
        <v>-1.7439419999999997</v>
      </c>
      <c r="AQ148" s="67">
        <v>7.5931629999999997</v>
      </c>
      <c r="AR148" s="46"/>
      <c r="AS148" s="111" t="s">
        <v>3096</v>
      </c>
      <c r="AT148" s="67">
        <v>-1.8473319999999998</v>
      </c>
      <c r="AU148" s="70">
        <v>9.8797449999999998</v>
      </c>
      <c r="AW148" s="107" t="s">
        <v>4000</v>
      </c>
      <c r="AX148" s="67">
        <v>1.37</v>
      </c>
      <c r="AY148" s="67">
        <v>4.0199999999999996</v>
      </c>
      <c r="AZ148" s="46"/>
      <c r="BA148" s="76" t="s">
        <v>4001</v>
      </c>
      <c r="BB148" s="82">
        <v>1.2299999999999995</v>
      </c>
      <c r="BC148" s="77">
        <v>6.04</v>
      </c>
      <c r="BD148" s="46"/>
      <c r="BE148" s="71" t="s">
        <v>3710</v>
      </c>
      <c r="BF148" s="67">
        <v>-2.0668163333333327</v>
      </c>
      <c r="BG148" s="67">
        <v>8.221823333333333</v>
      </c>
      <c r="BH148" s="46"/>
      <c r="BI148" s="73" t="s">
        <v>3219</v>
      </c>
      <c r="BJ148" s="67">
        <v>-2.3278089999999985</v>
      </c>
      <c r="BK148" s="77">
        <v>10.632019999999999</v>
      </c>
    </row>
    <row r="149" spans="1:63" x14ac:dyDescent="0.4">
      <c r="A149" s="71" t="s">
        <v>2588</v>
      </c>
      <c r="B149" s="67">
        <v>0.97999999999999954</v>
      </c>
      <c r="C149" s="67">
        <v>5.94</v>
      </c>
      <c r="D149" s="46"/>
      <c r="E149" s="72" t="s">
        <v>2589</v>
      </c>
      <c r="F149" s="67">
        <v>0.71</v>
      </c>
      <c r="G149" s="67">
        <v>6.82</v>
      </c>
      <c r="H149" s="46"/>
      <c r="I149" s="81" t="s">
        <v>2590</v>
      </c>
      <c r="J149" s="67">
        <v>0.75999999999999979</v>
      </c>
      <c r="K149" s="70">
        <v>6.62</v>
      </c>
      <c r="L149" s="46"/>
      <c r="M149" s="116" t="s">
        <v>3133</v>
      </c>
      <c r="N149" s="67">
        <v>-1.8399999999999999</v>
      </c>
      <c r="O149" s="67">
        <v>6.2805099999999996</v>
      </c>
      <c r="P149" s="95"/>
      <c r="Q149" s="117" t="s">
        <v>2320</v>
      </c>
      <c r="R149" s="67">
        <v>-0.9399999999999995</v>
      </c>
      <c r="S149" s="67">
        <v>6.09</v>
      </c>
      <c r="T149" s="97"/>
      <c r="U149" s="109" t="s">
        <v>2438</v>
      </c>
      <c r="V149" s="67">
        <v>-1.0300000000000002</v>
      </c>
      <c r="W149" s="70">
        <v>7.98</v>
      </c>
      <c r="Y149" s="99" t="s">
        <v>2301</v>
      </c>
      <c r="Z149" s="82">
        <v>1.3073877211191114</v>
      </c>
      <c r="AA149" s="82">
        <v>4.510427</v>
      </c>
      <c r="AB149" s="46"/>
      <c r="AC149" s="58" t="s">
        <v>3503</v>
      </c>
      <c r="AD149" s="82">
        <v>1.2411709999999996</v>
      </c>
      <c r="AE149" s="82">
        <v>5.0551620000000002</v>
      </c>
      <c r="AF149" s="46"/>
      <c r="AG149" s="75" t="s">
        <v>3504</v>
      </c>
      <c r="AH149" s="82">
        <v>1.3256969999999999</v>
      </c>
      <c r="AI149" s="77">
        <v>9.1150029999999997</v>
      </c>
      <c r="AK149" s="100" t="s">
        <v>3816</v>
      </c>
      <c r="AL149" s="67">
        <v>-1.7100679999999997</v>
      </c>
      <c r="AM149" s="67">
        <v>8.1703060000000001</v>
      </c>
      <c r="AN149" s="46"/>
      <c r="AO149" s="73" t="s">
        <v>3711</v>
      </c>
      <c r="AP149" s="67">
        <v>-1.7448579999999998</v>
      </c>
      <c r="AQ149" s="67">
        <v>8.324643</v>
      </c>
      <c r="AR149" s="46"/>
      <c r="AS149" s="110" t="s">
        <v>2242</v>
      </c>
      <c r="AT149" s="67">
        <v>-1.847512</v>
      </c>
      <c r="AU149" s="70">
        <v>9.8596299999999992</v>
      </c>
      <c r="AW149" s="66" t="s">
        <v>2359</v>
      </c>
      <c r="AX149" s="67">
        <v>1.37</v>
      </c>
      <c r="AY149" s="67">
        <v>3.92</v>
      </c>
      <c r="AZ149" s="46"/>
      <c r="BA149" s="102" t="s">
        <v>4002</v>
      </c>
      <c r="BB149" s="82">
        <v>1.2299999999999986</v>
      </c>
      <c r="BC149" s="77">
        <v>8.64</v>
      </c>
      <c r="BD149" s="46"/>
      <c r="BE149" s="71" t="s">
        <v>3052</v>
      </c>
      <c r="BF149" s="67">
        <v>-2.0742229999999999</v>
      </c>
      <c r="BG149" s="67">
        <v>9.1922300000000003</v>
      </c>
      <c r="BH149" s="46"/>
      <c r="BI149" s="73" t="s">
        <v>3785</v>
      </c>
      <c r="BJ149" s="67">
        <v>-2.3330403333333329</v>
      </c>
      <c r="BK149" s="77">
        <v>9.5056033333333332</v>
      </c>
    </row>
    <row r="150" spans="1:63" x14ac:dyDescent="0.4">
      <c r="A150" s="119" t="s">
        <v>2591</v>
      </c>
      <c r="B150" s="67">
        <v>0.97000000000000064</v>
      </c>
      <c r="C150" s="67">
        <v>7.51</v>
      </c>
      <c r="D150" s="46"/>
      <c r="E150" s="72" t="s">
        <v>2592</v>
      </c>
      <c r="F150" s="67">
        <v>0.71</v>
      </c>
      <c r="G150" s="67">
        <v>6.38</v>
      </c>
      <c r="H150" s="46"/>
      <c r="I150" s="81" t="s">
        <v>2281</v>
      </c>
      <c r="J150" s="67">
        <v>0.75999999999999979</v>
      </c>
      <c r="K150" s="70">
        <v>5.03</v>
      </c>
      <c r="L150" s="46"/>
      <c r="M150" s="122" t="s">
        <v>3135</v>
      </c>
      <c r="N150" s="67">
        <v>-1.8399999999999999</v>
      </c>
      <c r="O150" s="67">
        <v>11.038069999999999</v>
      </c>
      <c r="P150" s="95"/>
      <c r="Q150" s="108" t="s">
        <v>3136</v>
      </c>
      <c r="R150" s="67">
        <v>-0.95000000000000107</v>
      </c>
      <c r="S150" s="67">
        <v>5.55</v>
      </c>
      <c r="T150" s="97"/>
      <c r="U150" s="120" t="s">
        <v>3138</v>
      </c>
      <c r="V150" s="67">
        <v>-1.04</v>
      </c>
      <c r="W150" s="70">
        <v>6.48</v>
      </c>
      <c r="Y150" s="100" t="s">
        <v>3443</v>
      </c>
      <c r="Z150" s="82">
        <v>1.3053676431743499</v>
      </c>
      <c r="AA150" s="82">
        <v>10.99221</v>
      </c>
      <c r="AB150" s="46"/>
      <c r="AC150" s="73" t="s">
        <v>3505</v>
      </c>
      <c r="AD150" s="82">
        <v>1.2403530000000007</v>
      </c>
      <c r="AE150" s="82">
        <v>7.3398240000000001</v>
      </c>
      <c r="AF150" s="46"/>
      <c r="AG150" s="73" t="s">
        <v>3506</v>
      </c>
      <c r="AH150" s="82">
        <v>1.3243999999999998</v>
      </c>
      <c r="AI150" s="77">
        <v>7.1329520000000004</v>
      </c>
      <c r="AK150" s="115" t="s">
        <v>3833</v>
      </c>
      <c r="AL150" s="67">
        <v>-1.7152810000000001</v>
      </c>
      <c r="AM150" s="67">
        <v>7.4447570000000001</v>
      </c>
      <c r="AN150" s="46"/>
      <c r="AO150" s="73" t="s">
        <v>3179</v>
      </c>
      <c r="AP150" s="67">
        <v>-1.7776909999999999</v>
      </c>
      <c r="AQ150" s="67">
        <v>9.7525180000000002</v>
      </c>
      <c r="AR150" s="46"/>
      <c r="AS150" s="106" t="s">
        <v>3744</v>
      </c>
      <c r="AT150" s="67">
        <v>-1.8495699999999999</v>
      </c>
      <c r="AU150" s="70">
        <v>10.256349999999999</v>
      </c>
      <c r="AW150" s="124" t="s">
        <v>2220</v>
      </c>
      <c r="AX150" s="67">
        <v>1.3699999999999992</v>
      </c>
      <c r="AY150" s="67">
        <v>8.16</v>
      </c>
      <c r="AZ150" s="46"/>
      <c r="BA150" s="102" t="s">
        <v>4003</v>
      </c>
      <c r="BB150" s="82">
        <v>1.2200000000000006</v>
      </c>
      <c r="BC150" s="77">
        <v>7.93</v>
      </c>
      <c r="BD150" s="46"/>
      <c r="BE150" s="71" t="s">
        <v>2897</v>
      </c>
      <c r="BF150" s="67">
        <v>-2.0804956666666676</v>
      </c>
      <c r="BG150" s="67">
        <v>8.0122166666666672</v>
      </c>
      <c r="BH150" s="46"/>
      <c r="BI150" s="72" t="s">
        <v>4149</v>
      </c>
      <c r="BJ150" s="67">
        <v>-2.3449400000000002</v>
      </c>
      <c r="BK150" s="77">
        <v>6.9710999999999999</v>
      </c>
    </row>
    <row r="151" spans="1:63" x14ac:dyDescent="0.4">
      <c r="A151" s="119" t="s">
        <v>2593</v>
      </c>
      <c r="B151" s="67">
        <v>0.97000000000000064</v>
      </c>
      <c r="C151" s="67">
        <v>5.68</v>
      </c>
      <c r="D151" s="46"/>
      <c r="E151" s="81" t="s">
        <v>2594</v>
      </c>
      <c r="F151" s="67">
        <v>0.71</v>
      </c>
      <c r="G151" s="67">
        <v>6.16</v>
      </c>
      <c r="H151" s="46"/>
      <c r="I151" s="81" t="s">
        <v>2595</v>
      </c>
      <c r="J151" s="67">
        <v>0.75999999999999979</v>
      </c>
      <c r="K151" s="70">
        <v>10.07</v>
      </c>
      <c r="L151" s="46"/>
      <c r="M151" s="116" t="s">
        <v>3137</v>
      </c>
      <c r="N151" s="67">
        <v>-1.8699999999999992</v>
      </c>
      <c r="O151" s="67">
        <v>9.9519900000000003</v>
      </c>
      <c r="P151" s="95"/>
      <c r="Q151" s="96" t="s">
        <v>2110</v>
      </c>
      <c r="R151" s="67">
        <v>-0.95999999999999908</v>
      </c>
      <c r="S151" s="67">
        <v>7.08</v>
      </c>
      <c r="T151" s="97"/>
      <c r="U151" s="109" t="s">
        <v>2197</v>
      </c>
      <c r="V151" s="67">
        <v>-1.0499999999999989</v>
      </c>
      <c r="W151" s="70">
        <v>8.7799999999999994</v>
      </c>
      <c r="Y151" s="99" t="s">
        <v>3507</v>
      </c>
      <c r="Z151" s="82">
        <v>1.3036720488811975</v>
      </c>
      <c r="AA151" s="82">
        <v>5.1439779999999997</v>
      </c>
      <c r="AB151" s="46"/>
      <c r="AC151" s="73" t="s">
        <v>3508</v>
      </c>
      <c r="AD151" s="82">
        <v>1.2393730000000005</v>
      </c>
      <c r="AE151" s="82">
        <v>8.5328850000000003</v>
      </c>
      <c r="AF151" s="46"/>
      <c r="AG151" s="73" t="s">
        <v>3378</v>
      </c>
      <c r="AH151" s="82">
        <v>1.3238680000000009</v>
      </c>
      <c r="AI151" s="77">
        <v>9.350142</v>
      </c>
      <c r="AK151" s="100" t="s">
        <v>3411</v>
      </c>
      <c r="AL151" s="67">
        <v>-1.7188949999999998</v>
      </c>
      <c r="AM151" s="67">
        <v>9.3093579999999996</v>
      </c>
      <c r="AN151" s="46"/>
      <c r="AO151" s="75" t="s">
        <v>3833</v>
      </c>
      <c r="AP151" s="67">
        <v>-1.777946</v>
      </c>
      <c r="AQ151" s="67">
        <v>6.7499520000000004</v>
      </c>
      <c r="AR151" s="46"/>
      <c r="AS151" s="106" t="s">
        <v>3834</v>
      </c>
      <c r="AT151" s="67">
        <v>-1.8529520000000002</v>
      </c>
      <c r="AU151" s="70">
        <v>7.5871700000000004</v>
      </c>
      <c r="AW151" s="107" t="s">
        <v>4004</v>
      </c>
      <c r="AX151" s="67">
        <v>1.3600000000000003</v>
      </c>
      <c r="AY151" s="67">
        <v>7.19</v>
      </c>
      <c r="AZ151" s="46"/>
      <c r="BA151" s="102" t="s">
        <v>4005</v>
      </c>
      <c r="BB151" s="82">
        <v>1.2200000000000006</v>
      </c>
      <c r="BC151" s="77">
        <v>8.66</v>
      </c>
      <c r="BD151" s="46"/>
      <c r="BE151" s="71" t="s">
        <v>3139</v>
      </c>
      <c r="BF151" s="67">
        <v>-2.0824760000000007</v>
      </c>
      <c r="BG151" s="67">
        <v>8.56</v>
      </c>
      <c r="BH151" s="46"/>
      <c r="BI151" s="73" t="s">
        <v>2994</v>
      </c>
      <c r="BJ151" s="67">
        <v>-2.3604376666666669</v>
      </c>
      <c r="BK151" s="77">
        <v>9.5645466666666668</v>
      </c>
    </row>
    <row r="152" spans="1:63" x14ac:dyDescent="0.4">
      <c r="A152" s="68" t="s">
        <v>2596</v>
      </c>
      <c r="B152" s="67">
        <v>0.96999999999999975</v>
      </c>
      <c r="C152" s="67">
        <v>7.06</v>
      </c>
      <c r="D152" s="46"/>
      <c r="E152" s="81" t="s">
        <v>2597</v>
      </c>
      <c r="F152" s="67">
        <v>0.71</v>
      </c>
      <c r="G152" s="67">
        <v>5.89</v>
      </c>
      <c r="H152" s="46"/>
      <c r="I152" s="81" t="s">
        <v>2363</v>
      </c>
      <c r="J152" s="67">
        <v>0.75999999999999979</v>
      </c>
      <c r="K152" s="70">
        <v>10.72</v>
      </c>
      <c r="L152" s="46"/>
      <c r="M152" s="103" t="s">
        <v>3139</v>
      </c>
      <c r="N152" s="67">
        <v>-1.879999999999999</v>
      </c>
      <c r="O152" s="67">
        <v>9.0250199999999996</v>
      </c>
      <c r="P152" s="95"/>
      <c r="Q152" s="96" t="s">
        <v>3140</v>
      </c>
      <c r="R152" s="67">
        <v>-0.96</v>
      </c>
      <c r="S152" s="67">
        <v>8.24</v>
      </c>
      <c r="T152" s="97"/>
      <c r="U152" s="120" t="s">
        <v>3143</v>
      </c>
      <c r="V152" s="67">
        <v>-1.0599999999999987</v>
      </c>
      <c r="W152" s="70">
        <v>9.77</v>
      </c>
      <c r="Y152" s="100" t="s">
        <v>3509</v>
      </c>
      <c r="Z152" s="82">
        <v>1.3030910116200423</v>
      </c>
      <c r="AA152" s="82">
        <v>6.9730090000000002</v>
      </c>
      <c r="AB152" s="46"/>
      <c r="AC152" s="72" t="s">
        <v>3323</v>
      </c>
      <c r="AD152" s="82">
        <v>1.2373020000000006</v>
      </c>
      <c r="AE152" s="82">
        <v>4.6268789999999997</v>
      </c>
      <c r="AF152" s="46"/>
      <c r="AG152" s="75" t="s">
        <v>3510</v>
      </c>
      <c r="AH152" s="82">
        <v>1.3216649999999994</v>
      </c>
      <c r="AI152" s="77">
        <v>8.3116190000000003</v>
      </c>
      <c r="AK152" s="100" t="s">
        <v>3835</v>
      </c>
      <c r="AL152" s="67">
        <v>-1.721762</v>
      </c>
      <c r="AM152" s="67">
        <v>8.6710209999999996</v>
      </c>
      <c r="AN152" s="46"/>
      <c r="AO152" s="73" t="s">
        <v>3241</v>
      </c>
      <c r="AP152" s="67">
        <v>-1.7983229999999999</v>
      </c>
      <c r="AQ152" s="67">
        <v>9.7850789999999996</v>
      </c>
      <c r="AR152" s="46"/>
      <c r="AS152" s="106" t="s">
        <v>3730</v>
      </c>
      <c r="AT152" s="67">
        <v>-1.860061</v>
      </c>
      <c r="AU152" s="70">
        <v>10.305120000000001</v>
      </c>
      <c r="AW152" s="66" t="s">
        <v>4006</v>
      </c>
      <c r="AX152" s="67">
        <v>1.3600000000000003</v>
      </c>
      <c r="AY152" s="67">
        <v>6.86</v>
      </c>
      <c r="AZ152" s="46"/>
      <c r="BA152" s="102" t="s">
        <v>4007</v>
      </c>
      <c r="BB152" s="82">
        <v>1.2200000000000006</v>
      </c>
      <c r="BC152" s="77">
        <v>9.4499999999999993</v>
      </c>
      <c r="BD152" s="46"/>
      <c r="BE152" s="71" t="s">
        <v>3693</v>
      </c>
      <c r="BF152" s="67">
        <v>-2.0835680000000014</v>
      </c>
      <c r="BG152" s="67">
        <v>10.125110000000001</v>
      </c>
      <c r="BH152" s="46"/>
      <c r="BI152" s="73" t="s">
        <v>273</v>
      </c>
      <c r="BJ152" s="67">
        <v>-2.3703183333333326</v>
      </c>
      <c r="BK152" s="77">
        <v>9.1060233333333329</v>
      </c>
    </row>
    <row r="153" spans="1:63" x14ac:dyDescent="0.4">
      <c r="A153" s="68" t="s">
        <v>2598</v>
      </c>
      <c r="B153" s="67">
        <v>0.96999999999999975</v>
      </c>
      <c r="C153" s="67">
        <v>5.63</v>
      </c>
      <c r="D153" s="46"/>
      <c r="E153" s="73" t="s">
        <v>2599</v>
      </c>
      <c r="F153" s="67">
        <v>0.71</v>
      </c>
      <c r="G153" s="67">
        <v>3.22</v>
      </c>
      <c r="H153" s="46"/>
      <c r="I153" s="81" t="s">
        <v>2600</v>
      </c>
      <c r="J153" s="67">
        <v>0.7599999999999989</v>
      </c>
      <c r="K153" s="70">
        <v>7.78</v>
      </c>
      <c r="L153" s="46"/>
      <c r="M153" s="103" t="s">
        <v>3141</v>
      </c>
      <c r="N153" s="67">
        <v>-1.88</v>
      </c>
      <c r="O153" s="67">
        <v>10.181559999999999</v>
      </c>
      <c r="P153" s="95"/>
      <c r="Q153" s="117" t="s">
        <v>3142</v>
      </c>
      <c r="R153" s="67">
        <v>-0.97000000000000064</v>
      </c>
      <c r="S153" s="67">
        <v>12.79</v>
      </c>
      <c r="T153" s="97"/>
      <c r="U153" s="104" t="s">
        <v>3146</v>
      </c>
      <c r="V153" s="67">
        <v>-1.0599999999999996</v>
      </c>
      <c r="W153" s="70">
        <v>8.1</v>
      </c>
      <c r="Y153" s="100" t="s">
        <v>3511</v>
      </c>
      <c r="Z153" s="82">
        <v>1.3030740563150103</v>
      </c>
      <c r="AA153" s="82">
        <v>8.3921379999999992</v>
      </c>
      <c r="AB153" s="46"/>
      <c r="AC153" s="69" t="s">
        <v>2466</v>
      </c>
      <c r="AD153" s="82">
        <v>1.2371589999999983</v>
      </c>
      <c r="AE153" s="82">
        <v>9.4101510000000008</v>
      </c>
      <c r="AF153" s="46"/>
      <c r="AG153" s="73" t="s">
        <v>2552</v>
      </c>
      <c r="AH153" s="82">
        <v>1.317164</v>
      </c>
      <c r="AI153" s="77">
        <v>8.2800879999999992</v>
      </c>
      <c r="AK153" s="100" t="s">
        <v>2865</v>
      </c>
      <c r="AL153" s="67">
        <v>-1.7238279999999992</v>
      </c>
      <c r="AM153" s="67">
        <v>10.8728</v>
      </c>
      <c r="AN153" s="46"/>
      <c r="AO153" s="73" t="s">
        <v>3836</v>
      </c>
      <c r="AP153" s="67">
        <v>-1.8022879999999999</v>
      </c>
      <c r="AQ153" s="67">
        <v>6.2244599999999997</v>
      </c>
      <c r="AR153" s="46"/>
      <c r="AS153" s="106" t="s">
        <v>3793</v>
      </c>
      <c r="AT153" s="67">
        <v>-1.8623069999999995</v>
      </c>
      <c r="AU153" s="70">
        <v>9.2328829999999993</v>
      </c>
      <c r="AW153" s="107" t="s">
        <v>4008</v>
      </c>
      <c r="AX153" s="67">
        <v>1.3600000000000003</v>
      </c>
      <c r="AY153" s="67">
        <v>6.3</v>
      </c>
      <c r="AZ153" s="46"/>
      <c r="BA153" s="76" t="s">
        <v>4009</v>
      </c>
      <c r="BB153" s="82">
        <v>1.2199999999999998</v>
      </c>
      <c r="BC153" s="77">
        <v>6.03</v>
      </c>
      <c r="BD153" s="46"/>
      <c r="BE153" s="71" t="s">
        <v>3854</v>
      </c>
      <c r="BF153" s="67">
        <v>-2.0926366666666656</v>
      </c>
      <c r="BG153" s="67">
        <v>5.9141166666666658</v>
      </c>
      <c r="BH153" s="46"/>
      <c r="BI153" s="73" t="s">
        <v>3241</v>
      </c>
      <c r="BJ153" s="67">
        <v>-2.3741309999999993</v>
      </c>
      <c r="BK153" s="77">
        <v>10.111319999999999</v>
      </c>
    </row>
    <row r="154" spans="1:63" x14ac:dyDescent="0.4">
      <c r="A154" s="119" t="s">
        <v>2601</v>
      </c>
      <c r="B154" s="67">
        <v>0.96999999999999886</v>
      </c>
      <c r="C154" s="67">
        <v>12.21</v>
      </c>
      <c r="D154" s="46"/>
      <c r="E154" s="73" t="s">
        <v>2602</v>
      </c>
      <c r="F154" s="67">
        <v>0.70000000000000018</v>
      </c>
      <c r="G154" s="67">
        <v>5.97</v>
      </c>
      <c r="H154" s="46"/>
      <c r="I154" s="81" t="s">
        <v>2603</v>
      </c>
      <c r="J154" s="67">
        <v>0.75000000000000044</v>
      </c>
      <c r="K154" s="70">
        <v>3.78</v>
      </c>
      <c r="L154" s="46"/>
      <c r="M154" s="122" t="s">
        <v>3144</v>
      </c>
      <c r="N154" s="67">
        <v>-1.8800000000000008</v>
      </c>
      <c r="O154" s="67">
        <v>10.05986</v>
      </c>
      <c r="P154" s="95"/>
      <c r="Q154" s="98" t="s">
        <v>3145</v>
      </c>
      <c r="R154" s="67">
        <v>-0.97000000000000064</v>
      </c>
      <c r="S154" s="67">
        <v>8.75</v>
      </c>
      <c r="T154" s="97"/>
      <c r="U154" s="109" t="s">
        <v>3148</v>
      </c>
      <c r="V154" s="67">
        <v>-1.0700000000000003</v>
      </c>
      <c r="W154" s="70">
        <v>8.59</v>
      </c>
      <c r="Y154" s="99" t="s">
        <v>2229</v>
      </c>
      <c r="Z154" s="82">
        <v>1.2963481548773141</v>
      </c>
      <c r="AA154" s="82">
        <v>8.3285350000000005</v>
      </c>
      <c r="AB154" s="46"/>
      <c r="AC154" s="73" t="s">
        <v>2246</v>
      </c>
      <c r="AD154" s="82">
        <v>1.2244030000000006</v>
      </c>
      <c r="AE154" s="82">
        <v>7.6771279999999997</v>
      </c>
      <c r="AF154" s="46"/>
      <c r="AG154" s="72" t="s">
        <v>3512</v>
      </c>
      <c r="AH154" s="82">
        <v>1.3156489999999996</v>
      </c>
      <c r="AI154" s="77">
        <v>5.2521930000000001</v>
      </c>
      <c r="AK154" s="115" t="s">
        <v>3013</v>
      </c>
      <c r="AL154" s="67">
        <v>-1.7299860000000002</v>
      </c>
      <c r="AM154" s="67">
        <v>10.26191</v>
      </c>
      <c r="AN154" s="46"/>
      <c r="AO154" s="73" t="s">
        <v>2865</v>
      </c>
      <c r="AP154" s="67">
        <v>-1.8236849999999993</v>
      </c>
      <c r="AQ154" s="67">
        <v>10.23068</v>
      </c>
      <c r="AR154" s="46"/>
      <c r="AS154" s="101" t="s">
        <v>3696</v>
      </c>
      <c r="AT154" s="67">
        <v>-1.8832089999999999</v>
      </c>
      <c r="AU154" s="70">
        <v>8.4766469999999998</v>
      </c>
      <c r="AW154" s="66" t="s">
        <v>3303</v>
      </c>
      <c r="AX154" s="67">
        <v>1.3600000000000003</v>
      </c>
      <c r="AY154" s="67">
        <v>6.25</v>
      </c>
      <c r="AZ154" s="46"/>
      <c r="BA154" s="102" t="s">
        <v>4010</v>
      </c>
      <c r="BB154" s="82">
        <v>1.2199999999999998</v>
      </c>
      <c r="BC154" s="77">
        <v>4.8600000000000003</v>
      </c>
      <c r="BD154" s="46"/>
      <c r="BE154" s="71" t="s">
        <v>3834</v>
      </c>
      <c r="BF154" s="67">
        <v>-2.0964513333333334</v>
      </c>
      <c r="BG154" s="67">
        <v>7.2601133333333339</v>
      </c>
      <c r="BH154" s="46"/>
      <c r="BI154" s="73" t="s">
        <v>2941</v>
      </c>
      <c r="BJ154" s="67">
        <v>-2.3823833333333315</v>
      </c>
      <c r="BK154" s="77">
        <v>11.295423333333332</v>
      </c>
    </row>
    <row r="155" spans="1:63" x14ac:dyDescent="0.4">
      <c r="A155" s="119" t="s">
        <v>2604</v>
      </c>
      <c r="B155" s="67">
        <v>0.96000000000000085</v>
      </c>
      <c r="C155" s="67">
        <v>9.8699999999999992</v>
      </c>
      <c r="D155" s="46"/>
      <c r="E155" s="72" t="s">
        <v>2605</v>
      </c>
      <c r="F155" s="67">
        <v>0.70000000000000018</v>
      </c>
      <c r="G155" s="67">
        <v>4.72</v>
      </c>
      <c r="H155" s="46"/>
      <c r="I155" s="72" t="s">
        <v>2606</v>
      </c>
      <c r="J155" s="67">
        <v>0.75</v>
      </c>
      <c r="K155" s="70">
        <v>6.73</v>
      </c>
      <c r="L155" s="46"/>
      <c r="M155" s="130" t="s">
        <v>3147</v>
      </c>
      <c r="N155" s="67">
        <v>-1.9000000000000004</v>
      </c>
      <c r="O155" s="67">
        <v>9.5206499999999998</v>
      </c>
      <c r="P155" s="95"/>
      <c r="Q155" s="98" t="s">
        <v>2738</v>
      </c>
      <c r="R155" s="67">
        <v>-0.98999999999999932</v>
      </c>
      <c r="S155" s="67">
        <v>7.83</v>
      </c>
      <c r="T155" s="97"/>
      <c r="U155" s="109" t="s">
        <v>3151</v>
      </c>
      <c r="V155" s="67">
        <v>-1.0999999999999996</v>
      </c>
      <c r="W155" s="70">
        <v>6.13</v>
      </c>
      <c r="Y155" s="100" t="s">
        <v>3513</v>
      </c>
      <c r="Z155" s="82">
        <v>1.2945754640970804</v>
      </c>
      <c r="AA155" s="82">
        <v>6.5027970000000002</v>
      </c>
      <c r="AB155" s="46"/>
      <c r="AC155" s="58" t="s">
        <v>2657</v>
      </c>
      <c r="AD155" s="82">
        <v>1.221750000000001</v>
      </c>
      <c r="AE155" s="82">
        <v>6.8439129999999997</v>
      </c>
      <c r="AF155" s="46"/>
      <c r="AG155" s="69" t="s">
        <v>3514</v>
      </c>
      <c r="AH155" s="82">
        <v>1.3130769999999998</v>
      </c>
      <c r="AI155" s="77">
        <v>6.593934</v>
      </c>
      <c r="AK155" s="100" t="s">
        <v>3814</v>
      </c>
      <c r="AL155" s="67">
        <v>-1.7350909999999997</v>
      </c>
      <c r="AM155" s="67">
        <v>9.2928859999999993</v>
      </c>
      <c r="AN155" s="46"/>
      <c r="AO155" s="75" t="s">
        <v>3221</v>
      </c>
      <c r="AP155" s="67">
        <v>-1.8363870000000002</v>
      </c>
      <c r="AQ155" s="67">
        <v>9.44956</v>
      </c>
      <c r="AR155" s="46"/>
      <c r="AS155" s="106" t="s">
        <v>3837</v>
      </c>
      <c r="AT155" s="67">
        <v>-1.8859620000000001</v>
      </c>
      <c r="AU155" s="70">
        <v>9.7334820000000004</v>
      </c>
      <c r="AW155" s="107" t="s">
        <v>4011</v>
      </c>
      <c r="AX155" s="67">
        <v>1.3599999999999994</v>
      </c>
      <c r="AY155" s="67">
        <v>8.26</v>
      </c>
      <c r="AZ155" s="46"/>
      <c r="BA155" s="76" t="s">
        <v>4012</v>
      </c>
      <c r="BB155" s="82">
        <v>1.2199999999999998</v>
      </c>
      <c r="BC155" s="77">
        <v>4.45</v>
      </c>
      <c r="BD155" s="46"/>
      <c r="BE155" s="78" t="s">
        <v>3013</v>
      </c>
      <c r="BF155" s="67">
        <v>-2.104082</v>
      </c>
      <c r="BG155" s="67">
        <v>9.80002</v>
      </c>
      <c r="BH155" s="46"/>
      <c r="BI155" s="72" t="s">
        <v>4150</v>
      </c>
      <c r="BJ155" s="67">
        <v>-2.3824176666666679</v>
      </c>
      <c r="BK155" s="77">
        <v>10.230486666666668</v>
      </c>
    </row>
    <row r="156" spans="1:63" x14ac:dyDescent="0.4">
      <c r="A156" s="93" t="s">
        <v>2607</v>
      </c>
      <c r="B156" s="67">
        <v>0.96</v>
      </c>
      <c r="C156" s="67">
        <v>7.8</v>
      </c>
      <c r="D156" s="46"/>
      <c r="E156" s="73" t="s">
        <v>2608</v>
      </c>
      <c r="F156" s="67">
        <v>0.70000000000000018</v>
      </c>
      <c r="G156" s="67">
        <v>4.2699999999999996</v>
      </c>
      <c r="H156" s="46"/>
      <c r="I156" s="81" t="s">
        <v>2278</v>
      </c>
      <c r="J156" s="67">
        <v>0.75</v>
      </c>
      <c r="K156" s="70">
        <v>9.0399999999999991</v>
      </c>
      <c r="L156" s="46"/>
      <c r="M156" s="103" t="s">
        <v>3149</v>
      </c>
      <c r="N156" s="67">
        <v>-1.9000000000000012</v>
      </c>
      <c r="O156" s="67">
        <v>10.85033</v>
      </c>
      <c r="P156" s="95"/>
      <c r="Q156" s="96" t="s">
        <v>3150</v>
      </c>
      <c r="R156" s="67">
        <v>-0.99000000000000021</v>
      </c>
      <c r="S156" s="67">
        <v>9.19</v>
      </c>
      <c r="T156" s="97"/>
      <c r="U156" s="109" t="s">
        <v>2808</v>
      </c>
      <c r="V156" s="67">
        <v>-1.1000000000000005</v>
      </c>
      <c r="W156" s="70">
        <v>7.66</v>
      </c>
      <c r="Y156" s="100" t="s">
        <v>3515</v>
      </c>
      <c r="Z156" s="82">
        <v>1.2944507765386877</v>
      </c>
      <c r="AA156" s="82">
        <v>6.6768359999999998</v>
      </c>
      <c r="AB156" s="46"/>
      <c r="AC156" s="73" t="s">
        <v>3021</v>
      </c>
      <c r="AD156" s="82">
        <v>1.2212099999999992</v>
      </c>
      <c r="AE156" s="82">
        <v>6.865551</v>
      </c>
      <c r="AF156" s="46"/>
      <c r="AG156" s="72" t="s">
        <v>3516</v>
      </c>
      <c r="AH156" s="82">
        <v>1.3121060000000009</v>
      </c>
      <c r="AI156" s="77">
        <v>7.0374059999999998</v>
      </c>
      <c r="AK156" s="100" t="s">
        <v>3838</v>
      </c>
      <c r="AL156" s="67">
        <v>-1.737925999999999</v>
      </c>
      <c r="AM156" s="67">
        <v>9.4539589999999993</v>
      </c>
      <c r="AN156" s="46"/>
      <c r="AO156" s="73" t="s">
        <v>3109</v>
      </c>
      <c r="AP156" s="67">
        <v>-1.8396489999999996</v>
      </c>
      <c r="AQ156" s="67">
        <v>7.315391</v>
      </c>
      <c r="AR156" s="46"/>
      <c r="AS156" s="101" t="s">
        <v>3839</v>
      </c>
      <c r="AT156" s="67">
        <v>-1.8899759999999999</v>
      </c>
      <c r="AU156" s="70">
        <v>8.03688</v>
      </c>
      <c r="AW156" s="66" t="s">
        <v>4013</v>
      </c>
      <c r="AX156" s="67">
        <v>1.3599999999999994</v>
      </c>
      <c r="AY156" s="67">
        <v>8.5</v>
      </c>
      <c r="AZ156" s="46"/>
      <c r="BA156" s="76" t="s">
        <v>3370</v>
      </c>
      <c r="BB156" s="82">
        <v>1.2199999999999989</v>
      </c>
      <c r="BC156" s="77">
        <v>7.15</v>
      </c>
      <c r="BD156" s="46"/>
      <c r="BE156" s="71" t="s">
        <v>4151</v>
      </c>
      <c r="BF156" s="67">
        <v>-2.1078633333333316</v>
      </c>
      <c r="BG156" s="67">
        <v>9.4096833333333318</v>
      </c>
      <c r="BH156" s="46"/>
      <c r="BI156" s="73" t="s">
        <v>3740</v>
      </c>
      <c r="BJ156" s="67">
        <v>-2.3898873333333324</v>
      </c>
      <c r="BK156" s="77">
        <v>9.1453033333333327</v>
      </c>
    </row>
    <row r="157" spans="1:63" x14ac:dyDescent="0.4">
      <c r="A157" s="119" t="s">
        <v>2609</v>
      </c>
      <c r="B157" s="67">
        <v>0.96</v>
      </c>
      <c r="C157" s="67">
        <v>4.75</v>
      </c>
      <c r="D157" s="46"/>
      <c r="E157" s="75" t="s">
        <v>2610</v>
      </c>
      <c r="F157" s="67">
        <v>0.70000000000000018</v>
      </c>
      <c r="G157" s="67">
        <v>4.21</v>
      </c>
      <c r="H157" s="46"/>
      <c r="I157" s="81" t="s">
        <v>2611</v>
      </c>
      <c r="J157" s="67">
        <v>0.75</v>
      </c>
      <c r="K157" s="70">
        <v>5.15</v>
      </c>
      <c r="L157" s="46"/>
      <c r="M157" s="116" t="s">
        <v>3152</v>
      </c>
      <c r="N157" s="67">
        <v>-1.92</v>
      </c>
      <c r="O157" s="67">
        <v>9.8867700000000003</v>
      </c>
      <c r="P157" s="95"/>
      <c r="Q157" s="96" t="s">
        <v>3153</v>
      </c>
      <c r="R157" s="67">
        <v>-1</v>
      </c>
      <c r="S157" s="67">
        <v>10.9</v>
      </c>
      <c r="T157" s="97"/>
      <c r="U157" s="109" t="s">
        <v>3156</v>
      </c>
      <c r="V157" s="67">
        <v>-1.1099999999999994</v>
      </c>
      <c r="W157" s="70">
        <v>9.7899999999999991</v>
      </c>
      <c r="Y157" s="115" t="s">
        <v>3517</v>
      </c>
      <c r="Z157" s="82">
        <v>1.2928671306934922</v>
      </c>
      <c r="AA157" s="82">
        <v>5.687087</v>
      </c>
      <c r="AB157" s="46"/>
      <c r="AC157" s="73" t="s">
        <v>2367</v>
      </c>
      <c r="AD157" s="82">
        <v>1.2194299999999991</v>
      </c>
      <c r="AE157" s="82">
        <v>9.4281100000000002</v>
      </c>
      <c r="AF157" s="46"/>
      <c r="AG157" s="73" t="s">
        <v>3077</v>
      </c>
      <c r="AH157" s="82">
        <v>1.3114619999999988</v>
      </c>
      <c r="AI157" s="77">
        <v>8.3699720000000006</v>
      </c>
      <c r="AK157" s="100" t="s">
        <v>3840</v>
      </c>
      <c r="AL157" s="67">
        <v>-1.7668429999999997</v>
      </c>
      <c r="AM157" s="67">
        <v>10.071999999999999</v>
      </c>
      <c r="AN157" s="46"/>
      <c r="AO157" s="73" t="s">
        <v>3816</v>
      </c>
      <c r="AP157" s="67">
        <v>-1.8655480000000004</v>
      </c>
      <c r="AQ157" s="67">
        <v>7.0777450000000002</v>
      </c>
      <c r="AR157" s="46"/>
      <c r="AS157" s="106" t="s">
        <v>3841</v>
      </c>
      <c r="AT157" s="67">
        <v>-1.8926709999999991</v>
      </c>
      <c r="AU157" s="70">
        <v>8.8306939999999994</v>
      </c>
      <c r="AW157" s="107" t="s">
        <v>2595</v>
      </c>
      <c r="AX157" s="67">
        <v>1.3599999999999994</v>
      </c>
      <c r="AY157" s="67">
        <v>10.49</v>
      </c>
      <c r="AZ157" s="46"/>
      <c r="BA157" s="102" t="s">
        <v>4014</v>
      </c>
      <c r="BB157" s="82">
        <v>1.2199999999999989</v>
      </c>
      <c r="BC157" s="77">
        <v>8.7200000000000006</v>
      </c>
      <c r="BD157" s="46"/>
      <c r="BE157" s="79" t="s">
        <v>3101</v>
      </c>
      <c r="BF157" s="67">
        <v>-2.1132303333333331</v>
      </c>
      <c r="BG157" s="67">
        <v>8.8906533333333329</v>
      </c>
      <c r="BH157" s="46"/>
      <c r="BI157" s="69" t="s">
        <v>3026</v>
      </c>
      <c r="BJ157" s="67">
        <v>-2.4284583333333325</v>
      </c>
      <c r="BK157" s="77">
        <v>8.9024333333333328</v>
      </c>
    </row>
    <row r="158" spans="1:63" x14ac:dyDescent="0.4">
      <c r="A158" s="71" t="s">
        <v>2612</v>
      </c>
      <c r="B158" s="67">
        <v>0.95999999999999908</v>
      </c>
      <c r="C158" s="67">
        <v>9.3000000000000007</v>
      </c>
      <c r="D158" s="46"/>
      <c r="E158" s="72" t="s">
        <v>2613</v>
      </c>
      <c r="F158" s="67">
        <v>0.70000000000000018</v>
      </c>
      <c r="G158" s="67">
        <v>3.38</v>
      </c>
      <c r="H158" s="46"/>
      <c r="I158" s="81" t="s">
        <v>2614</v>
      </c>
      <c r="J158" s="67">
        <v>0.75</v>
      </c>
      <c r="K158" s="70">
        <v>4.7699999999999996</v>
      </c>
      <c r="L158" s="46"/>
      <c r="M158" s="116" t="s">
        <v>3154</v>
      </c>
      <c r="N158" s="67">
        <v>-1.9299999999999997</v>
      </c>
      <c r="O158" s="67">
        <v>6.34206</v>
      </c>
      <c r="P158" s="95"/>
      <c r="Q158" s="117" t="s">
        <v>3155</v>
      </c>
      <c r="R158" s="67">
        <v>-1.0099999999999998</v>
      </c>
      <c r="S158" s="67">
        <v>8.1199999999999992</v>
      </c>
      <c r="T158" s="97"/>
      <c r="U158" s="109" t="s">
        <v>3158</v>
      </c>
      <c r="V158" s="67">
        <v>-1.1099999999999994</v>
      </c>
      <c r="W158" s="70">
        <v>6.55</v>
      </c>
      <c r="Y158" s="100" t="s">
        <v>3518</v>
      </c>
      <c r="Z158" s="82">
        <v>1.291412011047165</v>
      </c>
      <c r="AA158" s="82">
        <v>6.978669</v>
      </c>
      <c r="AB158" s="46"/>
      <c r="AC158" s="73" t="s">
        <v>3417</v>
      </c>
      <c r="AD158" s="82">
        <v>1.2150700000000008</v>
      </c>
      <c r="AE158" s="82">
        <v>10.00132</v>
      </c>
      <c r="AF158" s="46"/>
      <c r="AG158" s="73" t="s">
        <v>3519</v>
      </c>
      <c r="AH158" s="82">
        <v>1.3108219999999999</v>
      </c>
      <c r="AI158" s="77">
        <v>7.2686650000000004</v>
      </c>
      <c r="AK158" s="100" t="s">
        <v>3842</v>
      </c>
      <c r="AL158" s="67">
        <v>-1.7796199999999995</v>
      </c>
      <c r="AM158" s="67">
        <v>10.813079999999999</v>
      </c>
      <c r="AN158" s="46"/>
      <c r="AO158" s="73" t="s">
        <v>3086</v>
      </c>
      <c r="AP158" s="67">
        <v>-1.8742210000000004</v>
      </c>
      <c r="AQ158" s="67">
        <v>8.3095590000000001</v>
      </c>
      <c r="AR158" s="46"/>
      <c r="AS158" s="106" t="s">
        <v>3786</v>
      </c>
      <c r="AT158" s="67">
        <v>-1.8959590000000004</v>
      </c>
      <c r="AU158" s="70">
        <v>7.4308240000000003</v>
      </c>
      <c r="AW158" s="66" t="s">
        <v>2311</v>
      </c>
      <c r="AX158" s="67">
        <v>1.3399999999999999</v>
      </c>
      <c r="AY158" s="67">
        <v>6.61</v>
      </c>
      <c r="AZ158" s="46"/>
      <c r="BA158" s="76" t="s">
        <v>2415</v>
      </c>
      <c r="BB158" s="82">
        <v>1.21</v>
      </c>
      <c r="BC158" s="77">
        <v>6.15</v>
      </c>
      <c r="BD158" s="46"/>
      <c r="BE158" s="71" t="s">
        <v>3210</v>
      </c>
      <c r="BF158" s="67">
        <v>-2.1269049999999998</v>
      </c>
      <c r="BG158" s="67">
        <v>8.8226499999999994</v>
      </c>
      <c r="BH158" s="46"/>
      <c r="BI158" s="73" t="s">
        <v>2513</v>
      </c>
      <c r="BJ158" s="67">
        <v>-2.4395796666666669</v>
      </c>
      <c r="BK158" s="77">
        <v>10.898166666666667</v>
      </c>
    </row>
    <row r="159" spans="1:63" x14ac:dyDescent="0.4">
      <c r="A159" s="68" t="s">
        <v>2615</v>
      </c>
      <c r="B159" s="67">
        <v>0.95000000000000018</v>
      </c>
      <c r="C159" s="67">
        <v>5.59</v>
      </c>
      <c r="D159" s="46"/>
      <c r="E159" s="72" t="s">
        <v>2311</v>
      </c>
      <c r="F159" s="67">
        <v>0.70000000000000018</v>
      </c>
      <c r="G159" s="67">
        <v>3.28</v>
      </c>
      <c r="H159" s="46"/>
      <c r="I159" s="81" t="s">
        <v>2616</v>
      </c>
      <c r="J159" s="67">
        <v>0.75</v>
      </c>
      <c r="K159" s="70">
        <v>4.18</v>
      </c>
      <c r="L159" s="46"/>
      <c r="M159" s="103" t="s">
        <v>3157</v>
      </c>
      <c r="N159" s="67">
        <v>-1.9299999999999997</v>
      </c>
      <c r="O159" s="67">
        <v>10.52693</v>
      </c>
      <c r="P159" s="95"/>
      <c r="Q159" s="117" t="s">
        <v>3138</v>
      </c>
      <c r="R159" s="67">
        <v>-1.0200000000000005</v>
      </c>
      <c r="S159" s="67">
        <v>6.43</v>
      </c>
      <c r="T159" s="97"/>
      <c r="U159" s="109" t="s">
        <v>3161</v>
      </c>
      <c r="V159" s="67">
        <v>-1.1099999999999994</v>
      </c>
      <c r="W159" s="70">
        <v>9.02</v>
      </c>
      <c r="Y159" s="100" t="s">
        <v>3520</v>
      </c>
      <c r="Z159" s="82">
        <v>1.2912852813720936</v>
      </c>
      <c r="AA159" s="82">
        <v>4.2976270000000003</v>
      </c>
      <c r="AB159" s="46"/>
      <c r="AC159" s="73" t="s">
        <v>2480</v>
      </c>
      <c r="AD159" s="82">
        <v>1.2133220000000007</v>
      </c>
      <c r="AE159" s="82">
        <v>6.4008269999999996</v>
      </c>
      <c r="AF159" s="46"/>
      <c r="AG159" s="72" t="s">
        <v>2686</v>
      </c>
      <c r="AH159" s="82">
        <v>1.3084399999999992</v>
      </c>
      <c r="AI159" s="77">
        <v>10.30963</v>
      </c>
      <c r="AK159" s="100" t="s">
        <v>3843</v>
      </c>
      <c r="AL159" s="67">
        <v>-1.7834380000000003</v>
      </c>
      <c r="AM159" s="67">
        <v>8.3085120000000003</v>
      </c>
      <c r="AN159" s="46"/>
      <c r="AO159" s="73" t="s">
        <v>3732</v>
      </c>
      <c r="AP159" s="67">
        <v>-1.8756429999999993</v>
      </c>
      <c r="AQ159" s="67">
        <v>9.4658999999999995</v>
      </c>
      <c r="AR159" s="46"/>
      <c r="AS159" s="111" t="s">
        <v>3810</v>
      </c>
      <c r="AT159" s="67">
        <v>-1.8999079999999999</v>
      </c>
      <c r="AU159" s="70">
        <v>11.54416</v>
      </c>
      <c r="AW159" s="107" t="s">
        <v>4015</v>
      </c>
      <c r="AX159" s="67">
        <v>1.3399999999999999</v>
      </c>
      <c r="AY159" s="67">
        <v>5.94</v>
      </c>
      <c r="AZ159" s="46"/>
      <c r="BA159" s="102" t="s">
        <v>2649</v>
      </c>
      <c r="BB159" s="82">
        <v>1.21</v>
      </c>
      <c r="BC159" s="77">
        <v>6.09</v>
      </c>
      <c r="BD159" s="46"/>
      <c r="BE159" s="71" t="s">
        <v>2807</v>
      </c>
      <c r="BF159" s="67">
        <v>-2.1284576666666659</v>
      </c>
      <c r="BG159" s="67">
        <v>8.8783766666666661</v>
      </c>
      <c r="BH159" s="46"/>
      <c r="BI159" s="74" t="s">
        <v>4152</v>
      </c>
      <c r="BJ159" s="67">
        <v>-2.4438986666666658</v>
      </c>
      <c r="BK159" s="77">
        <v>7.6942766666666662</v>
      </c>
    </row>
    <row r="160" spans="1:63" x14ac:dyDescent="0.4">
      <c r="A160" s="119" t="s">
        <v>2617</v>
      </c>
      <c r="B160" s="67">
        <v>0.95000000000000018</v>
      </c>
      <c r="C160" s="67">
        <v>5.35</v>
      </c>
      <c r="D160" s="46"/>
      <c r="E160" s="72" t="s">
        <v>2618</v>
      </c>
      <c r="F160" s="67">
        <v>0.69000000000000039</v>
      </c>
      <c r="G160" s="67">
        <v>6.56</v>
      </c>
      <c r="H160" s="46"/>
      <c r="I160" s="81" t="s">
        <v>2619</v>
      </c>
      <c r="J160" s="67">
        <v>0.75</v>
      </c>
      <c r="K160" s="70">
        <v>10.43</v>
      </c>
      <c r="L160" s="46"/>
      <c r="M160" s="103" t="s">
        <v>3159</v>
      </c>
      <c r="N160" s="67">
        <v>-1.9300000000000006</v>
      </c>
      <c r="O160" s="67">
        <v>10.12443</v>
      </c>
      <c r="P160" s="95"/>
      <c r="Q160" s="98" t="s">
        <v>3160</v>
      </c>
      <c r="R160" s="67">
        <v>-1.0299999999999994</v>
      </c>
      <c r="S160" s="67">
        <v>8.6999999999999993</v>
      </c>
      <c r="T160" s="97"/>
      <c r="U160" s="114" t="s">
        <v>2728</v>
      </c>
      <c r="V160" s="67">
        <v>-1.1100000000000003</v>
      </c>
      <c r="W160" s="70">
        <v>6.54</v>
      </c>
      <c r="Y160" s="100" t="s">
        <v>3521</v>
      </c>
      <c r="Z160" s="82">
        <v>1.2881275943670885</v>
      </c>
      <c r="AA160" s="82">
        <v>6.6548080000000001</v>
      </c>
      <c r="AB160" s="46"/>
      <c r="AC160" s="72" t="s">
        <v>3522</v>
      </c>
      <c r="AD160" s="82">
        <v>1.2046680000000007</v>
      </c>
      <c r="AE160" s="82">
        <v>7.2489970000000001</v>
      </c>
      <c r="AF160" s="46"/>
      <c r="AG160" s="73" t="s">
        <v>3523</v>
      </c>
      <c r="AH160" s="82">
        <v>1.3071990000000007</v>
      </c>
      <c r="AI160" s="77">
        <v>9.3885109999999994</v>
      </c>
      <c r="AK160" s="100" t="s">
        <v>2878</v>
      </c>
      <c r="AL160" s="67">
        <v>-1.7854990000000015</v>
      </c>
      <c r="AM160" s="67">
        <v>10.117710000000001</v>
      </c>
      <c r="AN160" s="46"/>
      <c r="AO160" s="73" t="s">
        <v>3740</v>
      </c>
      <c r="AP160" s="67">
        <v>-1.9178089999999992</v>
      </c>
      <c r="AQ160" s="67">
        <v>8.3632969999999993</v>
      </c>
      <c r="AR160" s="46"/>
      <c r="AS160" s="106" t="s">
        <v>3249</v>
      </c>
      <c r="AT160" s="67">
        <v>-1.9071380000000007</v>
      </c>
      <c r="AU160" s="70">
        <v>8.6404630000000004</v>
      </c>
      <c r="AW160" s="118" t="s">
        <v>3388</v>
      </c>
      <c r="AX160" s="67">
        <v>1.3399999999999999</v>
      </c>
      <c r="AY160" s="67">
        <v>9.0299999999999994</v>
      </c>
      <c r="AZ160" s="46"/>
      <c r="BA160" s="102" t="s">
        <v>2794</v>
      </c>
      <c r="BB160" s="82">
        <v>1.21</v>
      </c>
      <c r="BC160" s="77">
        <v>5.32</v>
      </c>
      <c r="BD160" s="46"/>
      <c r="BE160" s="71" t="s">
        <v>3240</v>
      </c>
      <c r="BF160" s="67">
        <v>-2.1315086666666678</v>
      </c>
      <c r="BG160" s="67">
        <v>8.8735866666666681</v>
      </c>
      <c r="BH160" s="46"/>
      <c r="BI160" s="58" t="s">
        <v>3187</v>
      </c>
      <c r="BJ160" s="67">
        <v>-2.4511469999999997</v>
      </c>
      <c r="BK160" s="77">
        <v>7.7918899999999995</v>
      </c>
    </row>
    <row r="161" spans="1:63" x14ac:dyDescent="0.4">
      <c r="A161" s="119" t="s">
        <v>2620</v>
      </c>
      <c r="B161" s="67">
        <v>0.95000000000000018</v>
      </c>
      <c r="C161" s="67">
        <v>4.71</v>
      </c>
      <c r="D161" s="46"/>
      <c r="E161" s="72" t="s">
        <v>2621</v>
      </c>
      <c r="F161" s="67">
        <v>0.69000000000000039</v>
      </c>
      <c r="G161" s="67">
        <v>5.46</v>
      </c>
      <c r="H161" s="46"/>
      <c r="I161" s="81" t="s">
        <v>2622</v>
      </c>
      <c r="J161" s="67">
        <v>0.74999999999999911</v>
      </c>
      <c r="K161" s="70">
        <v>7.79</v>
      </c>
      <c r="L161" s="46"/>
      <c r="M161" s="103" t="s">
        <v>3162</v>
      </c>
      <c r="N161" s="67">
        <v>-1.9399999999999995</v>
      </c>
      <c r="O161" s="67">
        <v>8.5688300000000002</v>
      </c>
      <c r="P161" s="95"/>
      <c r="Q161" s="96" t="s">
        <v>2298</v>
      </c>
      <c r="R161" s="67">
        <v>-1.04</v>
      </c>
      <c r="S161" s="67">
        <v>10.17</v>
      </c>
      <c r="T161" s="97"/>
      <c r="U161" s="109" t="s">
        <v>3165</v>
      </c>
      <c r="V161" s="67">
        <v>-1.1199999999999992</v>
      </c>
      <c r="W161" s="70">
        <v>10.08</v>
      </c>
      <c r="Y161" s="100" t="s">
        <v>3377</v>
      </c>
      <c r="Z161" s="82">
        <v>1.2878445936060725</v>
      </c>
      <c r="AA161" s="82">
        <v>6.3136020000000004</v>
      </c>
      <c r="AB161" s="46"/>
      <c r="AC161" s="69" t="s">
        <v>3342</v>
      </c>
      <c r="AD161" s="82">
        <v>1.2006850000000009</v>
      </c>
      <c r="AE161" s="82">
        <v>7.2383569999999997</v>
      </c>
      <c r="AF161" s="46"/>
      <c r="AG161" s="72" t="s">
        <v>3524</v>
      </c>
      <c r="AH161" s="82">
        <v>1.3059130000000003</v>
      </c>
      <c r="AI161" s="77">
        <v>6.4858669999999998</v>
      </c>
      <c r="AK161" s="105" t="s">
        <v>3497</v>
      </c>
      <c r="AL161" s="67">
        <v>-1.7942689999999999</v>
      </c>
      <c r="AM161" s="67">
        <v>9.3440019999999997</v>
      </c>
      <c r="AN161" s="46"/>
      <c r="AO161" s="73" t="s">
        <v>3834</v>
      </c>
      <c r="AP161" s="67">
        <v>-1.9195440000000001</v>
      </c>
      <c r="AQ161" s="67">
        <v>6.469436</v>
      </c>
      <c r="AR161" s="46"/>
      <c r="AS161" s="106" t="s">
        <v>3844</v>
      </c>
      <c r="AT161" s="67">
        <v>-1.9080910000000006</v>
      </c>
      <c r="AU161" s="70">
        <v>8.2530070000000002</v>
      </c>
      <c r="AW161" s="107" t="s">
        <v>3410</v>
      </c>
      <c r="AX161" s="67">
        <v>1.33</v>
      </c>
      <c r="AY161" s="67">
        <v>6.68</v>
      </c>
      <c r="AZ161" s="46"/>
      <c r="BA161" s="76" t="s">
        <v>4016</v>
      </c>
      <c r="BB161" s="82">
        <v>1.21</v>
      </c>
      <c r="BC161" s="77">
        <v>5.12</v>
      </c>
      <c r="BD161" s="46"/>
      <c r="BE161" s="68" t="s">
        <v>2242</v>
      </c>
      <c r="BF161" s="67">
        <v>-2.1596659999999996</v>
      </c>
      <c r="BG161" s="67">
        <v>8.9475899999999999</v>
      </c>
      <c r="BH161" s="46"/>
      <c r="BI161" s="73" t="s">
        <v>3744</v>
      </c>
      <c r="BJ161" s="67">
        <v>-2.4534186666666677</v>
      </c>
      <c r="BK161" s="77">
        <v>10.466886666666667</v>
      </c>
    </row>
    <row r="162" spans="1:63" x14ac:dyDescent="0.4">
      <c r="A162" s="119" t="s">
        <v>2623</v>
      </c>
      <c r="B162" s="67">
        <v>0.94999999999999929</v>
      </c>
      <c r="C162" s="67">
        <v>10.57</v>
      </c>
      <c r="D162" s="46"/>
      <c r="E162" s="72" t="s">
        <v>2624</v>
      </c>
      <c r="F162" s="67">
        <v>0.69000000000000039</v>
      </c>
      <c r="G162" s="67">
        <v>5.22</v>
      </c>
      <c r="H162" s="46"/>
      <c r="I162" s="73" t="s">
        <v>2532</v>
      </c>
      <c r="J162" s="67">
        <v>0.74000000000000021</v>
      </c>
      <c r="K162" s="70">
        <v>7.13</v>
      </c>
      <c r="L162" s="46"/>
      <c r="M162" s="103" t="s">
        <v>3163</v>
      </c>
      <c r="N162" s="67">
        <v>-1.9499999999999993</v>
      </c>
      <c r="O162" s="67">
        <v>6.8354799999999996</v>
      </c>
      <c r="P162" s="95"/>
      <c r="Q162" s="96" t="s">
        <v>3164</v>
      </c>
      <c r="R162" s="67">
        <v>-1.04</v>
      </c>
      <c r="S162" s="67">
        <v>4.8</v>
      </c>
      <c r="T162" s="97"/>
      <c r="U162" s="104" t="s">
        <v>3168</v>
      </c>
      <c r="V162" s="67">
        <v>-1.1199999999999992</v>
      </c>
      <c r="W162" s="70">
        <v>9.6</v>
      </c>
      <c r="Y162" s="100" t="s">
        <v>3403</v>
      </c>
      <c r="Z162" s="82">
        <v>1.2835567568765371</v>
      </c>
      <c r="AA162" s="82">
        <v>6.0166320000000004</v>
      </c>
      <c r="AB162" s="46"/>
      <c r="AC162" s="73" t="s">
        <v>2498</v>
      </c>
      <c r="AD162" s="82">
        <v>1.1929180000000006</v>
      </c>
      <c r="AE162" s="82">
        <v>4.3359629999999996</v>
      </c>
      <c r="AF162" s="46"/>
      <c r="AG162" s="73" t="s">
        <v>3525</v>
      </c>
      <c r="AH162" s="82">
        <v>1.3045669999999996</v>
      </c>
      <c r="AI162" s="77">
        <v>6.895454</v>
      </c>
      <c r="AK162" s="99" t="s">
        <v>3720</v>
      </c>
      <c r="AL162" s="67">
        <v>-1.7966490000000004</v>
      </c>
      <c r="AM162" s="67">
        <v>7.0740600000000002</v>
      </c>
      <c r="AN162" s="46"/>
      <c r="AO162" s="73" t="s">
        <v>3845</v>
      </c>
      <c r="AP162" s="67">
        <v>-1.9337409999999995</v>
      </c>
      <c r="AQ162" s="67">
        <v>8.5215139999999998</v>
      </c>
      <c r="AR162" s="46"/>
      <c r="AS162" s="110" t="s">
        <v>3846</v>
      </c>
      <c r="AT162" s="67">
        <v>-1.9162839999999992</v>
      </c>
      <c r="AU162" s="70">
        <v>10.83381</v>
      </c>
      <c r="AW162" s="66" t="s">
        <v>2284</v>
      </c>
      <c r="AX162" s="67">
        <v>1.33</v>
      </c>
      <c r="AY162" s="67">
        <v>7.93</v>
      </c>
      <c r="AZ162" s="46"/>
      <c r="BA162" s="102" t="s">
        <v>4017</v>
      </c>
      <c r="BB162" s="82">
        <v>1.2099999999999991</v>
      </c>
      <c r="BC162" s="77">
        <v>7.33</v>
      </c>
      <c r="BD162" s="46"/>
      <c r="BE162" s="71" t="s">
        <v>2941</v>
      </c>
      <c r="BF162" s="67">
        <v>-2.176853333333332</v>
      </c>
      <c r="BG162" s="67">
        <v>11.295423333333332</v>
      </c>
      <c r="BH162" s="46"/>
      <c r="BI162" s="72" t="s">
        <v>4153</v>
      </c>
      <c r="BJ162" s="67">
        <v>-2.4587269999999997</v>
      </c>
      <c r="BK162" s="77">
        <v>7.9426600000000001</v>
      </c>
    </row>
    <row r="163" spans="1:63" x14ac:dyDescent="0.4">
      <c r="A163" s="119" t="s">
        <v>2625</v>
      </c>
      <c r="B163" s="67">
        <v>0.94999999999999929</v>
      </c>
      <c r="C163" s="67">
        <v>11.05</v>
      </c>
      <c r="D163" s="46"/>
      <c r="E163" s="81" t="s">
        <v>2626</v>
      </c>
      <c r="F163" s="67">
        <v>0.6899999999999995</v>
      </c>
      <c r="G163" s="67">
        <v>6.82</v>
      </c>
      <c r="H163" s="46"/>
      <c r="I163" s="73" t="s">
        <v>2627</v>
      </c>
      <c r="J163" s="67">
        <v>0.74000000000000021</v>
      </c>
      <c r="K163" s="70">
        <v>7.2</v>
      </c>
      <c r="L163" s="46"/>
      <c r="M163" s="103" t="s">
        <v>3166</v>
      </c>
      <c r="N163" s="67">
        <v>-1.9500000000000002</v>
      </c>
      <c r="O163" s="67">
        <v>8.6519300000000001</v>
      </c>
      <c r="P163" s="95"/>
      <c r="Q163" s="96" t="s">
        <v>3167</v>
      </c>
      <c r="R163" s="67">
        <v>-1.0499999999999989</v>
      </c>
      <c r="S163" s="67">
        <v>9.31</v>
      </c>
      <c r="T163" s="97"/>
      <c r="U163" s="109" t="s">
        <v>2943</v>
      </c>
      <c r="V163" s="67">
        <v>-1.1300000000000008</v>
      </c>
      <c r="W163" s="70">
        <v>10.17</v>
      </c>
      <c r="Y163" s="100" t="s">
        <v>3526</v>
      </c>
      <c r="Z163" s="82">
        <v>1.2796192720162236</v>
      </c>
      <c r="AA163" s="82">
        <v>7.264081</v>
      </c>
      <c r="AB163" s="46"/>
      <c r="AC163" s="73" t="s">
        <v>3527</v>
      </c>
      <c r="AD163" s="82">
        <v>1.1928400000000003</v>
      </c>
      <c r="AE163" s="82">
        <v>4.371321</v>
      </c>
      <c r="AF163" s="46"/>
      <c r="AG163" s="73" t="s">
        <v>3528</v>
      </c>
      <c r="AH163" s="82">
        <v>1.2983239999999991</v>
      </c>
      <c r="AI163" s="77">
        <v>8.6723520000000001</v>
      </c>
      <c r="AK163" s="100" t="s">
        <v>2587</v>
      </c>
      <c r="AL163" s="67">
        <v>-1.80898</v>
      </c>
      <c r="AM163" s="67">
        <v>13.08267</v>
      </c>
      <c r="AN163" s="46"/>
      <c r="AO163" s="75" t="s">
        <v>3847</v>
      </c>
      <c r="AP163" s="67">
        <v>-1.9344299999999999</v>
      </c>
      <c r="AQ163" s="67">
        <v>9.8380960000000002</v>
      </c>
      <c r="AR163" s="46"/>
      <c r="AS163" s="106" t="s">
        <v>3848</v>
      </c>
      <c r="AT163" s="67">
        <v>-1.9204510000000008</v>
      </c>
      <c r="AU163" s="70">
        <v>8.8073820000000005</v>
      </c>
      <c r="AW163" s="107" t="s">
        <v>2568</v>
      </c>
      <c r="AX163" s="67">
        <v>1.33</v>
      </c>
      <c r="AY163" s="67">
        <v>8.07</v>
      </c>
      <c r="AZ163" s="46"/>
      <c r="BA163" s="102" t="s">
        <v>4018</v>
      </c>
      <c r="BB163" s="82">
        <v>1.2099999999999991</v>
      </c>
      <c r="BC163" s="77">
        <v>8.15</v>
      </c>
      <c r="BD163" s="46"/>
      <c r="BE163" s="71" t="s">
        <v>3700</v>
      </c>
      <c r="BF163" s="67">
        <v>-2.1978919999999986</v>
      </c>
      <c r="BG163" s="67">
        <v>8.8458099999999984</v>
      </c>
      <c r="BH163" s="46"/>
      <c r="BI163" s="73" t="s">
        <v>4154</v>
      </c>
      <c r="BJ163" s="67">
        <v>-2.4829620000000006</v>
      </c>
      <c r="BK163" s="77">
        <v>9.4177400000000002</v>
      </c>
    </row>
    <row r="164" spans="1:63" x14ac:dyDescent="0.4">
      <c r="A164" s="119" t="s">
        <v>2628</v>
      </c>
      <c r="B164" s="67">
        <v>0.94000000000000039</v>
      </c>
      <c r="C164" s="67">
        <v>7.88</v>
      </c>
      <c r="D164" s="46"/>
      <c r="E164" s="81" t="s">
        <v>2629</v>
      </c>
      <c r="F164" s="67">
        <v>0.6899999999999995</v>
      </c>
      <c r="G164" s="67">
        <v>5.41</v>
      </c>
      <c r="H164" s="46"/>
      <c r="I164" s="81" t="s">
        <v>1971</v>
      </c>
      <c r="J164" s="67">
        <v>0.74000000000000021</v>
      </c>
      <c r="K164" s="70">
        <v>6.54</v>
      </c>
      <c r="L164" s="46"/>
      <c r="M164" s="103" t="s">
        <v>3169</v>
      </c>
      <c r="N164" s="67">
        <v>-1.96</v>
      </c>
      <c r="O164" s="67">
        <v>11.231059999999999</v>
      </c>
      <c r="P164" s="95"/>
      <c r="Q164" s="96" t="s">
        <v>3170</v>
      </c>
      <c r="R164" s="67">
        <v>-1.0600000000000005</v>
      </c>
      <c r="S164" s="67">
        <v>7.55</v>
      </c>
      <c r="T164" s="97"/>
      <c r="U164" s="113" t="s">
        <v>3172</v>
      </c>
      <c r="V164" s="67">
        <v>-1.1499999999999995</v>
      </c>
      <c r="W164" s="70">
        <v>6.52</v>
      </c>
      <c r="Y164" s="99" t="s">
        <v>3501</v>
      </c>
      <c r="Z164" s="82">
        <v>1.2795628169582598</v>
      </c>
      <c r="AA164" s="82">
        <v>7.9084750000000001</v>
      </c>
      <c r="AB164" s="46"/>
      <c r="AC164" s="73" t="s">
        <v>3270</v>
      </c>
      <c r="AD164" s="82">
        <v>1.1914809999999996</v>
      </c>
      <c r="AE164" s="82">
        <v>8.993449</v>
      </c>
      <c r="AF164" s="46"/>
      <c r="AG164" s="73" t="s">
        <v>2236</v>
      </c>
      <c r="AH164" s="82">
        <v>1.2953209999999995</v>
      </c>
      <c r="AI164" s="77">
        <v>8.5660170000000004</v>
      </c>
      <c r="AK164" s="100" t="s">
        <v>3184</v>
      </c>
      <c r="AL164" s="67">
        <v>-1.8150460000000006</v>
      </c>
      <c r="AM164" s="67">
        <v>8.7567310000000003</v>
      </c>
      <c r="AN164" s="46"/>
      <c r="AO164" s="75" t="s">
        <v>3810</v>
      </c>
      <c r="AP164" s="67">
        <v>-1.9371759999999991</v>
      </c>
      <c r="AQ164" s="67">
        <v>10.77971</v>
      </c>
      <c r="AR164" s="46"/>
      <c r="AS164" s="101" t="s">
        <v>2971</v>
      </c>
      <c r="AT164" s="67">
        <v>-1.931941000000001</v>
      </c>
      <c r="AU164" s="70">
        <v>9.0691330000000008</v>
      </c>
      <c r="AW164" s="107" t="s">
        <v>4019</v>
      </c>
      <c r="AX164" s="67">
        <v>1.33</v>
      </c>
      <c r="AY164" s="67">
        <v>8.24</v>
      </c>
      <c r="AZ164" s="46"/>
      <c r="BA164" s="76" t="s">
        <v>3846</v>
      </c>
      <c r="BB164" s="82">
        <v>1.2000000000000011</v>
      </c>
      <c r="BC164" s="77">
        <v>8.85</v>
      </c>
      <c r="BD164" s="46"/>
      <c r="BE164" s="71" t="s">
        <v>2197</v>
      </c>
      <c r="BF164" s="67">
        <v>-2.2232000000000012</v>
      </c>
      <c r="BG164" s="67">
        <v>9.0223500000000012</v>
      </c>
      <c r="BH164" s="46"/>
      <c r="BI164" s="73" t="s">
        <v>4072</v>
      </c>
      <c r="BJ164" s="67">
        <v>-2.4835986666666674</v>
      </c>
      <c r="BK164" s="77">
        <v>9.0372666666666674</v>
      </c>
    </row>
    <row r="165" spans="1:63" x14ac:dyDescent="0.4">
      <c r="A165" s="68" t="s">
        <v>2630</v>
      </c>
      <c r="B165" s="67">
        <v>0.94000000000000039</v>
      </c>
      <c r="C165" s="67">
        <v>5.96</v>
      </c>
      <c r="D165" s="46"/>
      <c r="E165" s="72" t="s">
        <v>2631</v>
      </c>
      <c r="F165" s="67">
        <v>0.6899999999999995</v>
      </c>
      <c r="G165" s="67">
        <v>3.91</v>
      </c>
      <c r="H165" s="46"/>
      <c r="I165" s="73" t="s">
        <v>2632</v>
      </c>
      <c r="J165" s="67">
        <v>0.74000000000000021</v>
      </c>
      <c r="K165" s="70">
        <v>6.09</v>
      </c>
      <c r="L165" s="46"/>
      <c r="M165" s="103" t="s">
        <v>997</v>
      </c>
      <c r="N165" s="67">
        <v>-1.9700000000000006</v>
      </c>
      <c r="O165" s="67">
        <v>9.1259599999999992</v>
      </c>
      <c r="P165" s="95"/>
      <c r="Q165" s="96" t="s">
        <v>3171</v>
      </c>
      <c r="R165" s="67">
        <v>-1.0699999999999994</v>
      </c>
      <c r="S165" s="67">
        <v>7.72</v>
      </c>
      <c r="T165" s="97"/>
      <c r="U165" s="109" t="s">
        <v>3174</v>
      </c>
      <c r="V165" s="67">
        <v>-1.1499999999999999</v>
      </c>
      <c r="W165" s="70">
        <v>5</v>
      </c>
      <c r="Y165" s="100" t="s">
        <v>3529</v>
      </c>
      <c r="Z165" s="82">
        <v>1.2773682724877835</v>
      </c>
      <c r="AA165" s="82">
        <v>4.3169269999999997</v>
      </c>
      <c r="AB165" s="46"/>
      <c r="AC165" s="73" t="s">
        <v>3530</v>
      </c>
      <c r="AD165" s="82">
        <v>1.1899300000000004</v>
      </c>
      <c r="AE165" s="82">
        <v>6.7329169999999996</v>
      </c>
      <c r="AF165" s="46"/>
      <c r="AG165" s="73" t="s">
        <v>3531</v>
      </c>
      <c r="AH165" s="82">
        <v>1.2893410000000003</v>
      </c>
      <c r="AI165" s="77">
        <v>6.5156559999999999</v>
      </c>
      <c r="AK165" s="99" t="s">
        <v>3186</v>
      </c>
      <c r="AL165" s="67">
        <v>-1.8471499999999992</v>
      </c>
      <c r="AM165" s="67">
        <v>12.08911</v>
      </c>
      <c r="AN165" s="46"/>
      <c r="AO165" s="69" t="s">
        <v>3196</v>
      </c>
      <c r="AP165" s="67">
        <v>-1.9412910000000014</v>
      </c>
      <c r="AQ165" s="67">
        <v>10.651400000000001</v>
      </c>
      <c r="AR165" s="46"/>
      <c r="AS165" s="106" t="s">
        <v>2668</v>
      </c>
      <c r="AT165" s="67">
        <v>-1.9383030000000003</v>
      </c>
      <c r="AU165" s="70">
        <v>8.0212900000000005</v>
      </c>
      <c r="AW165" s="107" t="s">
        <v>3279</v>
      </c>
      <c r="AX165" s="67">
        <v>1.3200000000000003</v>
      </c>
      <c r="AY165" s="67">
        <v>6.83</v>
      </c>
      <c r="AZ165" s="46"/>
      <c r="BA165" s="102" t="s">
        <v>4020</v>
      </c>
      <c r="BB165" s="82">
        <v>1.2000000000000011</v>
      </c>
      <c r="BC165" s="77">
        <v>9.18</v>
      </c>
      <c r="BD165" s="46"/>
      <c r="BE165" s="71" t="s">
        <v>3798</v>
      </c>
      <c r="BF165" s="67">
        <v>-2.2356293333333337</v>
      </c>
      <c r="BG165" s="67">
        <v>11.186703333333334</v>
      </c>
      <c r="BH165" s="46"/>
      <c r="BI165" s="73" t="s">
        <v>4082</v>
      </c>
      <c r="BJ165" s="67">
        <v>-2.4916629999999991</v>
      </c>
      <c r="BK165" s="77">
        <v>7.3551199999999994</v>
      </c>
    </row>
    <row r="166" spans="1:63" x14ac:dyDescent="0.4">
      <c r="A166" s="119" t="s">
        <v>2633</v>
      </c>
      <c r="B166" s="67">
        <v>0.94000000000000039</v>
      </c>
      <c r="C166" s="67">
        <v>4.97</v>
      </c>
      <c r="D166" s="46"/>
      <c r="E166" s="75" t="s">
        <v>2634</v>
      </c>
      <c r="F166" s="67">
        <v>0.6899999999999995</v>
      </c>
      <c r="G166" s="67">
        <v>3.66</v>
      </c>
      <c r="H166" s="46"/>
      <c r="I166" s="75" t="s">
        <v>2635</v>
      </c>
      <c r="J166" s="67">
        <v>0.74000000000000021</v>
      </c>
      <c r="K166" s="70">
        <v>5.18</v>
      </c>
      <c r="L166" s="46"/>
      <c r="M166" s="122" t="s">
        <v>3173</v>
      </c>
      <c r="N166" s="67">
        <v>-1.9899999999999993</v>
      </c>
      <c r="O166" s="67">
        <v>9.4501299999999997</v>
      </c>
      <c r="P166" s="95"/>
      <c r="Q166" s="108" t="s">
        <v>2996</v>
      </c>
      <c r="R166" s="67">
        <v>-1.0899999999999999</v>
      </c>
      <c r="S166" s="67">
        <v>8.7100000000000009</v>
      </c>
      <c r="T166" s="97"/>
      <c r="U166" s="113" t="s">
        <v>3063</v>
      </c>
      <c r="V166" s="67">
        <v>-1.1599999999999999</v>
      </c>
      <c r="W166" s="70">
        <v>7.32</v>
      </c>
      <c r="Y166" s="100" t="s">
        <v>3004</v>
      </c>
      <c r="Z166" s="82">
        <v>1.272895113830709</v>
      </c>
      <c r="AA166" s="82">
        <v>6.2770359999999998</v>
      </c>
      <c r="AB166" s="46"/>
      <c r="AC166" s="72" t="s">
        <v>3532</v>
      </c>
      <c r="AD166" s="82">
        <v>1.1883220000000003</v>
      </c>
      <c r="AE166" s="82">
        <v>5.6284099999999997</v>
      </c>
      <c r="AF166" s="46"/>
      <c r="AG166" s="73" t="s">
        <v>3533</v>
      </c>
      <c r="AH166" s="82">
        <v>1.2829980000000001</v>
      </c>
      <c r="AI166" s="77">
        <v>6.3250310000000001</v>
      </c>
      <c r="AK166" s="99" t="s">
        <v>3849</v>
      </c>
      <c r="AL166" s="67">
        <v>-1.8838360000000005</v>
      </c>
      <c r="AM166" s="67">
        <v>9.9150770000000001</v>
      </c>
      <c r="AN166" s="46"/>
      <c r="AO166" s="75" t="s">
        <v>3246</v>
      </c>
      <c r="AP166" s="67">
        <v>-1.9660770000000003</v>
      </c>
      <c r="AQ166" s="67">
        <v>7.2166139999999999</v>
      </c>
      <c r="AR166" s="46"/>
      <c r="AS166" s="106" t="s">
        <v>3850</v>
      </c>
      <c r="AT166" s="67">
        <v>-1.9537560000000003</v>
      </c>
      <c r="AU166" s="70">
        <v>10.03379</v>
      </c>
      <c r="AW166" s="107" t="s">
        <v>2479</v>
      </c>
      <c r="AX166" s="67">
        <v>1.3200000000000003</v>
      </c>
      <c r="AY166" s="67">
        <v>6.27</v>
      </c>
      <c r="AZ166" s="46"/>
      <c r="BA166" s="102" t="s">
        <v>473</v>
      </c>
      <c r="BB166" s="82">
        <v>1.2000000000000011</v>
      </c>
      <c r="BC166" s="77">
        <v>9.7799999999999994</v>
      </c>
      <c r="BD166" s="46"/>
      <c r="BE166" s="71" t="s">
        <v>3249</v>
      </c>
      <c r="BF166" s="67">
        <v>-2.236477333333335</v>
      </c>
      <c r="BG166" s="67">
        <v>8.5978433333333353</v>
      </c>
      <c r="BH166" s="46"/>
      <c r="BI166" s="73" t="s">
        <v>4155</v>
      </c>
      <c r="BJ166" s="67">
        <v>-2.4927970000000004</v>
      </c>
      <c r="BK166" s="77">
        <v>5.8318000000000003</v>
      </c>
    </row>
    <row r="167" spans="1:63" x14ac:dyDescent="0.4">
      <c r="A167" s="68" t="s">
        <v>2636</v>
      </c>
      <c r="B167" s="67">
        <v>0.9399999999999995</v>
      </c>
      <c r="C167" s="67">
        <v>6.65</v>
      </c>
      <c r="D167" s="46"/>
      <c r="E167" s="75" t="s">
        <v>2221</v>
      </c>
      <c r="F167" s="67">
        <v>0.68000000000000149</v>
      </c>
      <c r="G167" s="67">
        <v>11.04</v>
      </c>
      <c r="H167" s="46"/>
      <c r="I167" s="72" t="s">
        <v>2637</v>
      </c>
      <c r="J167" s="67">
        <v>0.74000000000000021</v>
      </c>
      <c r="K167" s="70">
        <v>9.26</v>
      </c>
      <c r="L167" s="46"/>
      <c r="M167" s="112" t="s">
        <v>3175</v>
      </c>
      <c r="N167" s="67">
        <v>-1.9900000000000002</v>
      </c>
      <c r="O167" s="67">
        <v>5.7257600000000002</v>
      </c>
      <c r="P167" s="95"/>
      <c r="Q167" s="96" t="s">
        <v>203</v>
      </c>
      <c r="R167" s="67">
        <v>-1.1099999999999994</v>
      </c>
      <c r="S167" s="67">
        <v>6.87</v>
      </c>
      <c r="T167" s="97"/>
      <c r="U167" s="104" t="s">
        <v>2225</v>
      </c>
      <c r="V167" s="67">
        <v>-1.160000000000001</v>
      </c>
      <c r="W167" s="70">
        <v>8.1300000000000008</v>
      </c>
      <c r="Y167" s="115" t="s">
        <v>3388</v>
      </c>
      <c r="Z167" s="82">
        <v>1.2708972684762943</v>
      </c>
      <c r="AA167" s="82">
        <v>8.1069790000000008</v>
      </c>
      <c r="AB167" s="46"/>
      <c r="AC167" s="73" t="s">
        <v>3534</v>
      </c>
      <c r="AD167" s="82">
        <v>1.1855580000000003</v>
      </c>
      <c r="AE167" s="82">
        <v>6.7907089999999997</v>
      </c>
      <c r="AF167" s="46"/>
      <c r="AG167" s="73" t="s">
        <v>3535</v>
      </c>
      <c r="AH167" s="82">
        <v>1.2820190000000009</v>
      </c>
      <c r="AI167" s="77">
        <v>6.7718309999999997</v>
      </c>
      <c r="AK167" s="115" t="s">
        <v>3851</v>
      </c>
      <c r="AL167" s="67">
        <v>-1.8848920000000007</v>
      </c>
      <c r="AM167" s="67">
        <v>11.247870000000001</v>
      </c>
      <c r="AN167" s="46"/>
      <c r="AO167" s="75" t="s">
        <v>3852</v>
      </c>
      <c r="AP167" s="67">
        <v>-1.9663640000000004</v>
      </c>
      <c r="AQ167" s="67">
        <v>10.33577</v>
      </c>
      <c r="AR167" s="46"/>
      <c r="AS167" s="106" t="s">
        <v>3081</v>
      </c>
      <c r="AT167" s="67">
        <v>-1.9710590000000003</v>
      </c>
      <c r="AU167" s="70">
        <v>10.03862</v>
      </c>
      <c r="AW167" s="107" t="s">
        <v>4021</v>
      </c>
      <c r="AX167" s="67">
        <v>1.3200000000000003</v>
      </c>
      <c r="AY167" s="67">
        <v>7.9</v>
      </c>
      <c r="AZ167" s="46"/>
      <c r="BA167" s="102" t="s">
        <v>2899</v>
      </c>
      <c r="BB167" s="82">
        <v>1.1899999999999995</v>
      </c>
      <c r="BC167" s="77">
        <v>7.26</v>
      </c>
      <c r="BD167" s="46"/>
      <c r="BE167" s="71" t="s">
        <v>3227</v>
      </c>
      <c r="BF167" s="67">
        <v>-2.2382436666666674</v>
      </c>
      <c r="BG167" s="67">
        <v>9.2664766666666676</v>
      </c>
      <c r="BH167" s="46"/>
      <c r="BI167" s="58" t="s">
        <v>2911</v>
      </c>
      <c r="BJ167" s="67">
        <v>-2.5091553333333332</v>
      </c>
      <c r="BK167" s="77">
        <v>9.4795033333333336</v>
      </c>
    </row>
    <row r="168" spans="1:63" x14ac:dyDescent="0.4">
      <c r="A168" s="71" t="s">
        <v>2638</v>
      </c>
      <c r="B168" s="67">
        <v>0.9399999999999995</v>
      </c>
      <c r="C168" s="67">
        <v>4.6500000000000004</v>
      </c>
      <c r="D168" s="46"/>
      <c r="E168" s="75" t="s">
        <v>2639</v>
      </c>
      <c r="F168" s="67">
        <v>0.6800000000000006</v>
      </c>
      <c r="G168" s="67">
        <v>5.39</v>
      </c>
      <c r="H168" s="46"/>
      <c r="I168" s="75" t="s">
        <v>2640</v>
      </c>
      <c r="J168" s="67">
        <v>0.74000000000000021</v>
      </c>
      <c r="K168" s="70">
        <v>3.45</v>
      </c>
      <c r="L168" s="46"/>
      <c r="M168" s="103" t="s">
        <v>3176</v>
      </c>
      <c r="N168" s="67">
        <v>-2</v>
      </c>
      <c r="O168" s="67">
        <v>9.4690300000000001</v>
      </c>
      <c r="P168" s="95"/>
      <c r="Q168" s="96" t="s">
        <v>3177</v>
      </c>
      <c r="R168" s="67">
        <v>-1.1199999999999992</v>
      </c>
      <c r="S168" s="67">
        <v>9.86</v>
      </c>
      <c r="T168" s="97"/>
      <c r="U168" s="109" t="s">
        <v>3178</v>
      </c>
      <c r="V168" s="67">
        <v>-1.17</v>
      </c>
      <c r="W168" s="70">
        <v>8.09</v>
      </c>
      <c r="Y168" s="115" t="s">
        <v>3536</v>
      </c>
      <c r="Z168" s="82">
        <v>1.2670065630146672</v>
      </c>
      <c r="AA168" s="82">
        <v>8.5442060000000009</v>
      </c>
      <c r="AB168" s="46"/>
      <c r="AC168" s="73" t="s">
        <v>3537</v>
      </c>
      <c r="AD168" s="82">
        <v>1.1833559999999999</v>
      </c>
      <c r="AE168" s="82">
        <v>7.7491789999999998</v>
      </c>
      <c r="AF168" s="46"/>
      <c r="AG168" s="58" t="s">
        <v>3538</v>
      </c>
      <c r="AH168" s="82">
        <v>1.2779980000000002</v>
      </c>
      <c r="AI168" s="77">
        <v>5.4096630000000001</v>
      </c>
      <c r="AK168" s="100" t="s">
        <v>3081</v>
      </c>
      <c r="AL168" s="67">
        <v>-1.8913780000000004</v>
      </c>
      <c r="AM168" s="67">
        <v>9.6523690000000002</v>
      </c>
      <c r="AN168" s="46"/>
      <c r="AO168" s="73" t="s">
        <v>2863</v>
      </c>
      <c r="AP168" s="67">
        <v>-1.9786410000000005</v>
      </c>
      <c r="AQ168" s="67">
        <v>8.3071490000000008</v>
      </c>
      <c r="AR168" s="46"/>
      <c r="AS168" s="106" t="s">
        <v>3078</v>
      </c>
      <c r="AT168" s="67">
        <v>-1.9932549999999996</v>
      </c>
      <c r="AU168" s="70">
        <v>9.2757579999999997</v>
      </c>
      <c r="AW168" s="107" t="s">
        <v>3428</v>
      </c>
      <c r="AX168" s="67">
        <v>1.3200000000000003</v>
      </c>
      <c r="AY168" s="67">
        <v>9.0299999999999994</v>
      </c>
      <c r="AZ168" s="46"/>
      <c r="BA168" s="102" t="s">
        <v>4022</v>
      </c>
      <c r="BB168" s="82">
        <v>1.1899999999999995</v>
      </c>
      <c r="BC168" s="77">
        <v>7.58</v>
      </c>
      <c r="BD168" s="46"/>
      <c r="BE168" s="71" t="s">
        <v>3041</v>
      </c>
      <c r="BF168" s="67">
        <v>-2.2470413333333337</v>
      </c>
      <c r="BG168" s="67">
        <v>11.559463333333333</v>
      </c>
      <c r="BH168" s="46"/>
      <c r="BI168" s="73" t="s">
        <v>2854</v>
      </c>
      <c r="BJ168" s="67">
        <v>-2.5324419999999979</v>
      </c>
      <c r="BK168" s="77">
        <v>9.108019999999998</v>
      </c>
    </row>
    <row r="169" spans="1:63" x14ac:dyDescent="0.4">
      <c r="A169" s="71" t="s">
        <v>2641</v>
      </c>
      <c r="B169" s="67">
        <v>0.9300000000000006</v>
      </c>
      <c r="C169" s="67">
        <v>7.01</v>
      </c>
      <c r="D169" s="46"/>
      <c r="E169" s="72" t="s">
        <v>2642</v>
      </c>
      <c r="F169" s="67">
        <v>0.67999999999999972</v>
      </c>
      <c r="G169" s="67">
        <v>7.68</v>
      </c>
      <c r="H169" s="46"/>
      <c r="I169" s="73" t="s">
        <v>2643</v>
      </c>
      <c r="J169" s="67">
        <v>0.74000000000000021</v>
      </c>
      <c r="K169" s="70">
        <v>10.74</v>
      </c>
      <c r="L169" s="46"/>
      <c r="M169" s="103" t="s">
        <v>3179</v>
      </c>
      <c r="N169" s="67">
        <v>-2.0099999999999998</v>
      </c>
      <c r="O169" s="67">
        <v>10.340350000000001</v>
      </c>
      <c r="P169" s="95"/>
      <c r="Q169" s="96" t="s">
        <v>3180</v>
      </c>
      <c r="R169" s="67">
        <v>-1.1299999999999999</v>
      </c>
      <c r="S169" s="67">
        <v>5.57</v>
      </c>
      <c r="T169" s="97"/>
      <c r="U169" s="109" t="s">
        <v>3171</v>
      </c>
      <c r="V169" s="67">
        <v>-1.1799999999999997</v>
      </c>
      <c r="W169" s="70">
        <v>9.86</v>
      </c>
      <c r="Y169" s="100" t="s">
        <v>3539</v>
      </c>
      <c r="Z169" s="82">
        <v>1.263450923894949</v>
      </c>
      <c r="AA169" s="82">
        <v>7.9565419999999998</v>
      </c>
      <c r="AB169" s="46"/>
      <c r="AC169" s="73" t="s">
        <v>2220</v>
      </c>
      <c r="AD169" s="82">
        <v>1.1792899999999999</v>
      </c>
      <c r="AE169" s="82">
        <v>11.4893</v>
      </c>
      <c r="AF169" s="46"/>
      <c r="AG169" s="73" t="s">
        <v>3540</v>
      </c>
      <c r="AH169" s="82">
        <v>1.2773900000000005</v>
      </c>
      <c r="AI169" s="77">
        <v>10.25136</v>
      </c>
      <c r="AK169" s="128" t="s">
        <v>1315</v>
      </c>
      <c r="AL169" s="67">
        <v>-1.8948689999999999</v>
      </c>
      <c r="AM169" s="67">
        <v>10.53773</v>
      </c>
      <c r="AN169" s="46"/>
      <c r="AO169" s="75" t="s">
        <v>3853</v>
      </c>
      <c r="AP169" s="67">
        <v>-1.9828469999999996</v>
      </c>
      <c r="AQ169" s="67">
        <v>9.9932189999999999</v>
      </c>
      <c r="AR169" s="46"/>
      <c r="AS169" s="106" t="s">
        <v>3854</v>
      </c>
      <c r="AT169" s="67">
        <v>-1.9998770000000006</v>
      </c>
      <c r="AU169" s="70">
        <v>7.3830400000000003</v>
      </c>
      <c r="AW169" s="107" t="s">
        <v>2318</v>
      </c>
      <c r="AX169" s="67">
        <v>1.3100000000000005</v>
      </c>
      <c r="AY169" s="67">
        <v>5.89</v>
      </c>
      <c r="AZ169" s="46"/>
      <c r="BA169" s="102" t="s">
        <v>4023</v>
      </c>
      <c r="BB169" s="82">
        <v>1.1899999999999995</v>
      </c>
      <c r="BC169" s="77">
        <v>10.09</v>
      </c>
      <c r="BD169" s="46"/>
      <c r="BE169" s="71" t="s">
        <v>3740</v>
      </c>
      <c r="BF169" s="67">
        <v>-2.2640253333333327</v>
      </c>
      <c r="BG169" s="67">
        <v>9.1453033333333327</v>
      </c>
      <c r="BH169" s="46"/>
      <c r="BI169" s="73" t="s">
        <v>3859</v>
      </c>
      <c r="BJ169" s="67">
        <v>-2.5545460000000011</v>
      </c>
      <c r="BK169" s="77">
        <v>9.1080400000000008</v>
      </c>
    </row>
    <row r="170" spans="1:63" x14ac:dyDescent="0.4">
      <c r="A170" s="119" t="s">
        <v>2644</v>
      </c>
      <c r="B170" s="67">
        <v>0.9300000000000006</v>
      </c>
      <c r="C170" s="67">
        <v>7.31</v>
      </c>
      <c r="D170" s="46"/>
      <c r="E170" s="72" t="s">
        <v>2645</v>
      </c>
      <c r="F170" s="67">
        <v>0.67999999999999972</v>
      </c>
      <c r="G170" s="67">
        <v>7.73</v>
      </c>
      <c r="H170" s="46"/>
      <c r="I170" s="75" t="s">
        <v>1977</v>
      </c>
      <c r="J170" s="67">
        <v>0.73999999999999977</v>
      </c>
      <c r="K170" s="70">
        <v>2.85</v>
      </c>
      <c r="L170" s="46"/>
      <c r="M170" s="103" t="s">
        <v>3181</v>
      </c>
      <c r="N170" s="67">
        <v>-2.0199999999999996</v>
      </c>
      <c r="O170" s="67">
        <v>8.7608599999999992</v>
      </c>
      <c r="P170" s="95"/>
      <c r="Q170" s="96" t="s">
        <v>3182</v>
      </c>
      <c r="R170" s="67">
        <v>-1.1399999999999997</v>
      </c>
      <c r="S170" s="67">
        <v>8.7799999999999994</v>
      </c>
      <c r="T170" s="97"/>
      <c r="U170" s="109" t="s">
        <v>3183</v>
      </c>
      <c r="V170" s="67">
        <v>-1.1799999999999997</v>
      </c>
      <c r="W170" s="70">
        <v>7.76</v>
      </c>
      <c r="Y170" s="128" t="s">
        <v>3284</v>
      </c>
      <c r="Z170" s="82">
        <v>1.2634208761115626</v>
      </c>
      <c r="AA170" s="82">
        <v>6.0075620000000001</v>
      </c>
      <c r="AB170" s="46"/>
      <c r="AC170" s="75" t="s">
        <v>2271</v>
      </c>
      <c r="AD170" s="82">
        <v>1.1782950000000003</v>
      </c>
      <c r="AE170" s="82">
        <v>7.740774</v>
      </c>
      <c r="AF170" s="46"/>
      <c r="AG170" s="72" t="s">
        <v>2415</v>
      </c>
      <c r="AH170" s="82">
        <v>1.2757359999999993</v>
      </c>
      <c r="AI170" s="77">
        <v>5.1778690000000003</v>
      </c>
      <c r="AK170" s="105" t="s">
        <v>2819</v>
      </c>
      <c r="AL170" s="67">
        <v>-1.9254979999999993</v>
      </c>
      <c r="AM170" s="67">
        <v>11.0801</v>
      </c>
      <c r="AN170" s="46"/>
      <c r="AO170" s="73" t="s">
        <v>3663</v>
      </c>
      <c r="AP170" s="67">
        <v>-1.9908609999999998</v>
      </c>
      <c r="AQ170" s="67">
        <v>7.9793940000000001</v>
      </c>
      <c r="AR170" s="46"/>
      <c r="AS170" s="106" t="s">
        <v>3855</v>
      </c>
      <c r="AT170" s="67">
        <v>-2.0264970000000009</v>
      </c>
      <c r="AU170" s="70">
        <v>9.3839640000000006</v>
      </c>
      <c r="AW170" s="66" t="s">
        <v>3409</v>
      </c>
      <c r="AX170" s="67">
        <v>1.3100000000000005</v>
      </c>
      <c r="AY170" s="67">
        <v>8.5399999999999991</v>
      </c>
      <c r="AZ170" s="46"/>
      <c r="BA170" s="102" t="s">
        <v>4024</v>
      </c>
      <c r="BB170" s="82">
        <v>1.1800000000000015</v>
      </c>
      <c r="BC170" s="77">
        <v>8.9499999999999993</v>
      </c>
      <c r="BD170" s="46"/>
      <c r="BE170" s="71" t="s">
        <v>3244</v>
      </c>
      <c r="BF170" s="67">
        <v>-2.2723786666666648</v>
      </c>
      <c r="BG170" s="67">
        <v>10.957316666666665</v>
      </c>
      <c r="BH170" s="46"/>
      <c r="BI170" s="73" t="s">
        <v>2863</v>
      </c>
      <c r="BJ170" s="67">
        <v>-2.5602253333333334</v>
      </c>
      <c r="BK170" s="77">
        <v>9.7103133333333336</v>
      </c>
    </row>
    <row r="171" spans="1:63" x14ac:dyDescent="0.4">
      <c r="A171" s="93" t="s">
        <v>2646</v>
      </c>
      <c r="B171" s="67">
        <v>0.92999999999999972</v>
      </c>
      <c r="C171" s="67">
        <v>7.51</v>
      </c>
      <c r="D171" s="46"/>
      <c r="E171" s="81" t="s">
        <v>2647</v>
      </c>
      <c r="F171" s="67">
        <v>0.67999999999999972</v>
      </c>
      <c r="G171" s="67">
        <v>8.61</v>
      </c>
      <c r="H171" s="46"/>
      <c r="I171" s="81" t="s">
        <v>2648</v>
      </c>
      <c r="J171" s="67">
        <v>0.73999999999999932</v>
      </c>
      <c r="K171" s="70">
        <v>7.53</v>
      </c>
      <c r="L171" s="46"/>
      <c r="M171" s="103" t="s">
        <v>3184</v>
      </c>
      <c r="N171" s="67">
        <v>-2.0199999999999996</v>
      </c>
      <c r="O171" s="67">
        <v>9.3514099999999996</v>
      </c>
      <c r="P171" s="95"/>
      <c r="Q171" s="108" t="s">
        <v>3185</v>
      </c>
      <c r="R171" s="67">
        <v>-1.1499999999999995</v>
      </c>
      <c r="S171" s="67">
        <v>8.33</v>
      </c>
      <c r="T171" s="97"/>
      <c r="U171" s="113" t="s">
        <v>3186</v>
      </c>
      <c r="V171" s="67">
        <v>-1.1900000000000013</v>
      </c>
      <c r="W171" s="70">
        <v>9.7200000000000006</v>
      </c>
      <c r="Y171" s="100" t="s">
        <v>3269</v>
      </c>
      <c r="Z171" s="82">
        <v>1.2593851861228873</v>
      </c>
      <c r="AA171" s="82">
        <v>7.5886690000000003</v>
      </c>
      <c r="AB171" s="46"/>
      <c r="AC171" s="73" t="s">
        <v>3541</v>
      </c>
      <c r="AD171" s="82">
        <v>1.1764199999999994</v>
      </c>
      <c r="AE171" s="82">
        <v>5.4423630000000003</v>
      </c>
      <c r="AF171" s="46"/>
      <c r="AG171" s="72" t="s">
        <v>3542</v>
      </c>
      <c r="AH171" s="82">
        <v>1.2707880000000014</v>
      </c>
      <c r="AI171" s="77">
        <v>8.3486449999999994</v>
      </c>
      <c r="AK171" s="100" t="s">
        <v>3240</v>
      </c>
      <c r="AL171" s="67">
        <v>-1.9398039999999996</v>
      </c>
      <c r="AM171" s="67">
        <v>9.0934209999999993</v>
      </c>
      <c r="AN171" s="46"/>
      <c r="AO171" s="73" t="s">
        <v>3856</v>
      </c>
      <c r="AP171" s="67">
        <v>-1.998157</v>
      </c>
      <c r="AQ171" s="67">
        <v>7.4800930000000001</v>
      </c>
      <c r="AR171" s="46"/>
      <c r="AS171" s="106" t="s">
        <v>2719</v>
      </c>
      <c r="AT171" s="67">
        <v>-2.0593860000000008</v>
      </c>
      <c r="AU171" s="70">
        <v>8.3030050000000006</v>
      </c>
      <c r="AW171" s="107" t="s">
        <v>3502</v>
      </c>
      <c r="AX171" s="67">
        <v>1.3100000000000005</v>
      </c>
      <c r="AY171" s="67">
        <v>10.62</v>
      </c>
      <c r="AZ171" s="46"/>
      <c r="BA171" s="76" t="s">
        <v>4025</v>
      </c>
      <c r="BB171" s="82">
        <v>1.1800000000000006</v>
      </c>
      <c r="BC171" s="77">
        <v>7.71</v>
      </c>
      <c r="BD171" s="46"/>
      <c r="BE171" s="71" t="s">
        <v>2878</v>
      </c>
      <c r="BF171" s="67">
        <v>-2.2775213333333344</v>
      </c>
      <c r="BG171" s="67">
        <v>10.250633333333335</v>
      </c>
      <c r="BH171" s="46"/>
      <c r="BI171" s="73" t="s">
        <v>2842</v>
      </c>
      <c r="BJ171" s="67">
        <v>-2.5730903333333313</v>
      </c>
      <c r="BK171" s="77">
        <v>8.0531833333333314</v>
      </c>
    </row>
    <row r="172" spans="1:63" x14ac:dyDescent="0.4">
      <c r="A172" s="119" t="s">
        <v>2649</v>
      </c>
      <c r="B172" s="67">
        <v>0.92999999999999972</v>
      </c>
      <c r="C172" s="67">
        <v>6.13</v>
      </c>
      <c r="D172" s="46"/>
      <c r="E172" s="72" t="s">
        <v>2650</v>
      </c>
      <c r="F172" s="67">
        <v>0.67999999999999972</v>
      </c>
      <c r="G172" s="67">
        <v>5.36</v>
      </c>
      <c r="H172" s="46"/>
      <c r="I172" s="72" t="s">
        <v>2651</v>
      </c>
      <c r="J172" s="67">
        <v>0.73999999999999932</v>
      </c>
      <c r="K172" s="70">
        <v>5.28</v>
      </c>
      <c r="L172" s="46"/>
      <c r="M172" s="116" t="s">
        <v>3187</v>
      </c>
      <c r="N172" s="67">
        <v>-2.0300000000000002</v>
      </c>
      <c r="O172" s="67">
        <v>7.8437900000000003</v>
      </c>
      <c r="P172" s="95"/>
      <c r="Q172" s="96" t="s">
        <v>3188</v>
      </c>
      <c r="R172" s="67">
        <v>-1.1500000000000012</v>
      </c>
      <c r="S172" s="67">
        <v>5.76</v>
      </c>
      <c r="T172" s="97"/>
      <c r="U172" s="109" t="s">
        <v>3189</v>
      </c>
      <c r="V172" s="67">
        <v>-1.2400000000000002</v>
      </c>
      <c r="W172" s="70">
        <v>8.82</v>
      </c>
      <c r="Y172" s="100" t="s">
        <v>2989</v>
      </c>
      <c r="Z172" s="82">
        <v>1.2580418670460771</v>
      </c>
      <c r="AA172" s="82">
        <v>5.184552</v>
      </c>
      <c r="AB172" s="46"/>
      <c r="AC172" s="75" t="s">
        <v>3543</v>
      </c>
      <c r="AD172" s="82">
        <v>1.1742539999999995</v>
      </c>
      <c r="AE172" s="82">
        <v>9.4116560000000007</v>
      </c>
      <c r="AF172" s="46"/>
      <c r="AG172" s="73" t="s">
        <v>3544</v>
      </c>
      <c r="AH172" s="82">
        <v>1.2703020000000009</v>
      </c>
      <c r="AI172" s="77">
        <v>8.3728379999999998</v>
      </c>
      <c r="AK172" s="105" t="s">
        <v>3049</v>
      </c>
      <c r="AL172" s="67">
        <v>-1.9461700000000004</v>
      </c>
      <c r="AM172" s="67">
        <v>10.95209</v>
      </c>
      <c r="AN172" s="46"/>
      <c r="AO172" s="75" t="s">
        <v>3857</v>
      </c>
      <c r="AP172" s="67">
        <v>-2.0295700000000005</v>
      </c>
      <c r="AQ172" s="67">
        <v>9.9942170000000008</v>
      </c>
      <c r="AR172" s="46"/>
      <c r="AS172" s="106" t="s">
        <v>3858</v>
      </c>
      <c r="AT172" s="67">
        <v>-2.0697459999999994</v>
      </c>
      <c r="AU172" s="70">
        <v>8.8952139999999993</v>
      </c>
      <c r="AW172" s="118" t="s">
        <v>2463</v>
      </c>
      <c r="AX172" s="67">
        <v>1.3099999999999987</v>
      </c>
      <c r="AY172" s="67">
        <v>8.31</v>
      </c>
      <c r="AZ172" s="46"/>
      <c r="BA172" s="125" t="s">
        <v>4026</v>
      </c>
      <c r="BB172" s="82">
        <v>1.1800000000000006</v>
      </c>
      <c r="BC172" s="77">
        <v>6.06</v>
      </c>
      <c r="BD172" s="46"/>
      <c r="BE172" s="71" t="s">
        <v>203</v>
      </c>
      <c r="BF172" s="67">
        <v>-2.2961809999999998</v>
      </c>
      <c r="BG172" s="67">
        <v>7.6283099999999999</v>
      </c>
      <c r="BH172" s="46"/>
      <c r="BI172" s="73" t="s">
        <v>3249</v>
      </c>
      <c r="BJ172" s="67">
        <v>-2.6026713333333351</v>
      </c>
      <c r="BK172" s="77">
        <v>8.5978433333333353</v>
      </c>
    </row>
    <row r="173" spans="1:63" x14ac:dyDescent="0.4">
      <c r="A173" s="119" t="s">
        <v>2652</v>
      </c>
      <c r="B173" s="67">
        <v>0.92999999999999972</v>
      </c>
      <c r="C173" s="67">
        <v>8.69</v>
      </c>
      <c r="D173" s="46"/>
      <c r="E173" s="58" t="s">
        <v>2653</v>
      </c>
      <c r="F173" s="67">
        <v>0.67999999999999972</v>
      </c>
      <c r="G173" s="67">
        <v>4.9400000000000004</v>
      </c>
      <c r="H173" s="46"/>
      <c r="I173" s="72" t="s">
        <v>2654</v>
      </c>
      <c r="J173" s="67">
        <v>0.73000000000000043</v>
      </c>
      <c r="K173" s="70">
        <v>7.59</v>
      </c>
      <c r="L173" s="46"/>
      <c r="M173" s="103" t="s">
        <v>3190</v>
      </c>
      <c r="N173" s="67">
        <v>-2.0499999999999989</v>
      </c>
      <c r="O173" s="67">
        <v>9.3195399999999999</v>
      </c>
      <c r="P173" s="95"/>
      <c r="Q173" s="96" t="s">
        <v>3191</v>
      </c>
      <c r="R173" s="67">
        <v>-1.1600000000000001</v>
      </c>
      <c r="S173" s="67">
        <v>10.42</v>
      </c>
      <c r="T173" s="97"/>
      <c r="U173" s="109" t="s">
        <v>3192</v>
      </c>
      <c r="V173" s="67">
        <v>-1.2499999999999996</v>
      </c>
      <c r="W173" s="70">
        <v>5.0999999999999996</v>
      </c>
      <c r="Y173" s="100" t="s">
        <v>2265</v>
      </c>
      <c r="Z173" s="82">
        <v>1.2578427950807489</v>
      </c>
      <c r="AA173" s="82">
        <v>6.0503390000000001</v>
      </c>
      <c r="AB173" s="46"/>
      <c r="AC173" s="73" t="s">
        <v>2409</v>
      </c>
      <c r="AD173" s="82">
        <v>1.1703939999999999</v>
      </c>
      <c r="AE173" s="82">
        <v>6.6103449999999997</v>
      </c>
      <c r="AF173" s="46"/>
      <c r="AG173" s="72" t="s">
        <v>3545</v>
      </c>
      <c r="AH173" s="82">
        <v>1.2691160000000004</v>
      </c>
      <c r="AI173" s="77">
        <v>9.3399239999999999</v>
      </c>
      <c r="AK173" s="115" t="s">
        <v>1295</v>
      </c>
      <c r="AL173" s="67">
        <v>-1.9497750000000007</v>
      </c>
      <c r="AM173" s="67">
        <v>11.66708</v>
      </c>
      <c r="AN173" s="46"/>
      <c r="AO173" s="73" t="s">
        <v>2804</v>
      </c>
      <c r="AP173" s="67">
        <v>-2.0359470000000002</v>
      </c>
      <c r="AQ173" s="67">
        <v>7.3251140000000001</v>
      </c>
      <c r="AR173" s="46"/>
      <c r="AS173" s="106" t="s">
        <v>3177</v>
      </c>
      <c r="AT173" s="67">
        <v>-2.1013400000000004</v>
      </c>
      <c r="AU173" s="70">
        <v>12.469860000000001</v>
      </c>
      <c r="AW173" s="66" t="s">
        <v>3480</v>
      </c>
      <c r="AX173" s="67">
        <v>1.3000000000000007</v>
      </c>
      <c r="AY173" s="67">
        <v>8.6999999999999993</v>
      </c>
      <c r="AZ173" s="46"/>
      <c r="BA173" s="82" t="s">
        <v>2678</v>
      </c>
      <c r="BB173" s="82">
        <v>1.1800000000000006</v>
      </c>
      <c r="BC173" s="77">
        <v>4.0599999999999996</v>
      </c>
      <c r="BD173" s="46"/>
      <c r="BE173" s="79" t="s">
        <v>3253</v>
      </c>
      <c r="BF173" s="67">
        <v>-2.3130776666666666</v>
      </c>
      <c r="BG173" s="67">
        <v>10.793596666666666</v>
      </c>
      <c r="BH173" s="46"/>
      <c r="BI173" s="73" t="s">
        <v>3067</v>
      </c>
      <c r="BJ173" s="67">
        <v>-2.6028046666666675</v>
      </c>
      <c r="BK173" s="77">
        <v>8.3430966666666677</v>
      </c>
    </row>
    <row r="174" spans="1:63" x14ac:dyDescent="0.4">
      <c r="A174" s="119" t="s">
        <v>2655</v>
      </c>
      <c r="B174" s="67">
        <v>0.92999999999999972</v>
      </c>
      <c r="C174" s="67">
        <v>4.67</v>
      </c>
      <c r="D174" s="46"/>
      <c r="E174" s="72" t="s">
        <v>2656</v>
      </c>
      <c r="F174" s="67">
        <v>0.66999999999999993</v>
      </c>
      <c r="G174" s="67">
        <v>6.85</v>
      </c>
      <c r="H174" s="46"/>
      <c r="I174" s="58" t="s">
        <v>2657</v>
      </c>
      <c r="J174" s="67">
        <v>0.73000000000000043</v>
      </c>
      <c r="K174" s="70">
        <v>5.97</v>
      </c>
      <c r="L174" s="46"/>
      <c r="M174" s="103" t="s">
        <v>3193</v>
      </c>
      <c r="N174" s="67">
        <v>-2.0600000000000005</v>
      </c>
      <c r="O174" s="67">
        <v>10.33184</v>
      </c>
      <c r="P174" s="95"/>
      <c r="Q174" s="96" t="s">
        <v>3194</v>
      </c>
      <c r="R174" s="67">
        <v>-1.1600000000000001</v>
      </c>
      <c r="S174" s="67">
        <v>6.71</v>
      </c>
      <c r="T174" s="97"/>
      <c r="U174" s="109" t="s">
        <v>3195</v>
      </c>
      <c r="V174" s="67">
        <v>-1.25</v>
      </c>
      <c r="W174" s="70">
        <v>10.31</v>
      </c>
      <c r="Y174" s="100" t="s">
        <v>3546</v>
      </c>
      <c r="Z174" s="82">
        <v>1.256339820361879</v>
      </c>
      <c r="AA174" s="82">
        <v>4.4710380000000001</v>
      </c>
      <c r="AB174" s="46"/>
      <c r="AC174" s="73" t="s">
        <v>3547</v>
      </c>
      <c r="AD174" s="82">
        <v>1.1692359999999997</v>
      </c>
      <c r="AE174" s="82">
        <v>5.856795</v>
      </c>
      <c r="AF174" s="46"/>
      <c r="AG174" s="73" t="s">
        <v>3384</v>
      </c>
      <c r="AH174" s="82">
        <v>1.2689509999999995</v>
      </c>
      <c r="AI174" s="77">
        <v>9.3904589999999999</v>
      </c>
      <c r="AK174" s="100" t="s">
        <v>3859</v>
      </c>
      <c r="AL174" s="67">
        <v>-1.9565239999999999</v>
      </c>
      <c r="AM174" s="67">
        <v>9.9704859999999993</v>
      </c>
      <c r="AN174" s="46"/>
      <c r="AO174" s="73" t="s">
        <v>3785</v>
      </c>
      <c r="AP174" s="67">
        <v>-2.0718980000000009</v>
      </c>
      <c r="AQ174" s="67">
        <v>8.1667140000000007</v>
      </c>
      <c r="AR174" s="46"/>
      <c r="AS174" s="111" t="s">
        <v>3860</v>
      </c>
      <c r="AT174" s="67">
        <v>-2.1165780000000005</v>
      </c>
      <c r="AU174" s="70">
        <v>9.1407500000000006</v>
      </c>
      <c r="AW174" s="118" t="s">
        <v>2448</v>
      </c>
      <c r="AX174" s="67">
        <v>1.3000000000000007</v>
      </c>
      <c r="AY174" s="67">
        <v>8.77</v>
      </c>
      <c r="AZ174" s="46"/>
      <c r="BA174" s="102" t="s">
        <v>2324</v>
      </c>
      <c r="BB174" s="82">
        <v>1.1799999999999997</v>
      </c>
      <c r="BC174" s="77">
        <v>6.11</v>
      </c>
      <c r="BD174" s="46"/>
      <c r="BE174" s="78" t="s">
        <v>3221</v>
      </c>
      <c r="BF174" s="67">
        <v>-2.3386179999999994</v>
      </c>
      <c r="BG174" s="67">
        <v>9.5779499999999995</v>
      </c>
      <c r="BH174" s="46"/>
      <c r="BI174" s="72" t="s">
        <v>3784</v>
      </c>
      <c r="BJ174" s="67">
        <v>-2.6116436666666658</v>
      </c>
      <c r="BK174" s="77">
        <v>8.9752366666666656</v>
      </c>
    </row>
    <row r="175" spans="1:63" x14ac:dyDescent="0.4">
      <c r="A175" s="119" t="s">
        <v>2658</v>
      </c>
      <c r="B175" s="67">
        <v>0.92999999999999972</v>
      </c>
      <c r="C175" s="67">
        <v>9.51</v>
      </c>
      <c r="D175" s="46"/>
      <c r="E175" s="73" t="s">
        <v>2659</v>
      </c>
      <c r="F175" s="67">
        <v>0.66999999999999993</v>
      </c>
      <c r="G175" s="67">
        <v>8.2200000000000006</v>
      </c>
      <c r="H175" s="46"/>
      <c r="I175" s="72" t="s">
        <v>2660</v>
      </c>
      <c r="J175" s="67">
        <v>0.73</v>
      </c>
      <c r="K175" s="70">
        <v>3.31</v>
      </c>
      <c r="L175" s="46"/>
      <c r="M175" s="121" t="s">
        <v>3196</v>
      </c>
      <c r="N175" s="67">
        <v>-2.0600000000000005</v>
      </c>
      <c r="O175" s="67">
        <v>10.670500000000001</v>
      </c>
      <c r="P175" s="95"/>
      <c r="Q175" s="96" t="s">
        <v>3197</v>
      </c>
      <c r="R175" s="67">
        <v>-1.1600000000000001</v>
      </c>
      <c r="S175" s="67">
        <v>7.28</v>
      </c>
      <c r="T175" s="97"/>
      <c r="U175" s="109" t="s">
        <v>3198</v>
      </c>
      <c r="V175" s="67">
        <v>-1.25</v>
      </c>
      <c r="W175" s="70">
        <v>6.33</v>
      </c>
      <c r="Y175" s="100" t="s">
        <v>3548</v>
      </c>
      <c r="Z175" s="82">
        <v>1.2552499392287153</v>
      </c>
      <c r="AA175" s="82">
        <v>7.9391569999999998</v>
      </c>
      <c r="AB175" s="46"/>
      <c r="AC175" s="73" t="s">
        <v>3549</v>
      </c>
      <c r="AD175" s="82">
        <v>1.1687810000000001</v>
      </c>
      <c r="AE175" s="82">
        <v>4.9390960000000002</v>
      </c>
      <c r="AF175" s="46"/>
      <c r="AG175" s="73" t="s">
        <v>3550</v>
      </c>
      <c r="AH175" s="82">
        <v>1.2655289999999999</v>
      </c>
      <c r="AI175" s="77">
        <v>4.8425149999999997</v>
      </c>
      <c r="AK175" s="128" t="s">
        <v>3861</v>
      </c>
      <c r="AL175" s="67">
        <v>-1.9680390000000001</v>
      </c>
      <c r="AM175" s="67">
        <v>7.3584870000000002</v>
      </c>
      <c r="AN175" s="46"/>
      <c r="AO175" s="73" t="s">
        <v>3120</v>
      </c>
      <c r="AP175" s="67">
        <v>-2.0975209999999986</v>
      </c>
      <c r="AQ175" s="67">
        <v>10.242459999999999</v>
      </c>
      <c r="AR175" s="46"/>
      <c r="AS175" s="106" t="s">
        <v>2363</v>
      </c>
      <c r="AT175" s="67">
        <v>-2.1212590000000002</v>
      </c>
      <c r="AU175" s="70">
        <v>9.4888630000000003</v>
      </c>
      <c r="AW175" s="107" t="s">
        <v>4027</v>
      </c>
      <c r="AX175" s="67">
        <v>1.3000000000000007</v>
      </c>
      <c r="AY175" s="67">
        <v>10.41</v>
      </c>
      <c r="AZ175" s="46"/>
      <c r="BA175" s="76" t="s">
        <v>4028</v>
      </c>
      <c r="BB175" s="82">
        <v>1.1799999999999997</v>
      </c>
      <c r="BC175" s="77">
        <v>5.57</v>
      </c>
      <c r="BD175" s="46"/>
      <c r="BE175" s="71" t="s">
        <v>4156</v>
      </c>
      <c r="BF175" s="67">
        <v>-2.3438379999999999</v>
      </c>
      <c r="BG175" s="67">
        <v>9.92544</v>
      </c>
      <c r="BH175" s="46"/>
      <c r="BI175" s="73" t="s">
        <v>3291</v>
      </c>
      <c r="BJ175" s="67">
        <v>-2.6264139999999996</v>
      </c>
      <c r="BK175" s="77">
        <v>9.0662099999999999</v>
      </c>
    </row>
    <row r="176" spans="1:63" x14ac:dyDescent="0.4">
      <c r="A176" s="71" t="s">
        <v>2661</v>
      </c>
      <c r="B176" s="67">
        <v>0.92999999999999883</v>
      </c>
      <c r="C176" s="67">
        <v>7.69</v>
      </c>
      <c r="D176" s="46"/>
      <c r="E176" s="69" t="s">
        <v>1875</v>
      </c>
      <c r="F176" s="67">
        <v>0.66999999999999993</v>
      </c>
      <c r="G176" s="67">
        <v>6.05</v>
      </c>
      <c r="H176" s="46"/>
      <c r="I176" s="72" t="s">
        <v>2662</v>
      </c>
      <c r="J176" s="67">
        <v>0.72999999999999954</v>
      </c>
      <c r="K176" s="70">
        <v>7.03</v>
      </c>
      <c r="L176" s="46"/>
      <c r="M176" s="103" t="s">
        <v>3199</v>
      </c>
      <c r="N176" s="67">
        <v>-2.0699999999999994</v>
      </c>
      <c r="O176" s="67">
        <v>9.7805499999999999</v>
      </c>
      <c r="P176" s="95"/>
      <c r="Q176" s="117" t="s">
        <v>3200</v>
      </c>
      <c r="R176" s="67">
        <v>-1.169999999999999</v>
      </c>
      <c r="S176" s="67">
        <v>9.57</v>
      </c>
      <c r="T176" s="97"/>
      <c r="U176" s="104" t="s">
        <v>3201</v>
      </c>
      <c r="V176" s="67">
        <v>-1.2599999999999998</v>
      </c>
      <c r="W176" s="70">
        <v>7.88</v>
      </c>
      <c r="Y176" s="99" t="s">
        <v>2686</v>
      </c>
      <c r="Z176" s="82">
        <v>1.2545632055505578</v>
      </c>
      <c r="AA176" s="82">
        <v>10.70326</v>
      </c>
      <c r="AB176" s="46"/>
      <c r="AC176" s="73" t="s">
        <v>3551</v>
      </c>
      <c r="AD176" s="82">
        <v>1.1676409999999997</v>
      </c>
      <c r="AE176" s="82">
        <v>5.6345080000000003</v>
      </c>
      <c r="AF176" s="46"/>
      <c r="AG176" s="73" t="s">
        <v>3552</v>
      </c>
      <c r="AH176" s="82">
        <v>1.2639310000000012</v>
      </c>
      <c r="AI176" s="77">
        <v>8.5386489999999995</v>
      </c>
      <c r="AK176" s="99" t="s">
        <v>2857</v>
      </c>
      <c r="AL176" s="67">
        <v>-1.9732580000000004</v>
      </c>
      <c r="AM176" s="67">
        <v>8.9973960000000002</v>
      </c>
      <c r="AN176" s="46"/>
      <c r="AO176" s="73" t="s">
        <v>3821</v>
      </c>
      <c r="AP176" s="67">
        <v>-2.1267949999999995</v>
      </c>
      <c r="AQ176" s="67">
        <v>9.1519239999999993</v>
      </c>
      <c r="AR176" s="46"/>
      <c r="AS176" s="106" t="s">
        <v>2854</v>
      </c>
      <c r="AT176" s="67">
        <v>-2.1639119999999998</v>
      </c>
      <c r="AU176" s="70">
        <v>9.2820619999999998</v>
      </c>
      <c r="AW176" s="107" t="s">
        <v>2541</v>
      </c>
      <c r="AX176" s="67">
        <v>1.2999999999999998</v>
      </c>
      <c r="AY176" s="67">
        <v>7.06</v>
      </c>
      <c r="AZ176" s="46"/>
      <c r="BA176" s="102" t="s">
        <v>2235</v>
      </c>
      <c r="BB176" s="82">
        <v>1.1799999999999997</v>
      </c>
      <c r="BC176" s="77">
        <v>8.66</v>
      </c>
      <c r="BD176" s="46"/>
      <c r="BE176" s="78" t="s">
        <v>3653</v>
      </c>
      <c r="BF176" s="67">
        <v>-2.3566966666666662</v>
      </c>
      <c r="BG176" s="67">
        <v>11.142356666666666</v>
      </c>
      <c r="BH176" s="46"/>
      <c r="BI176" s="73" t="s">
        <v>4151</v>
      </c>
      <c r="BJ176" s="67">
        <v>-2.6473693333333319</v>
      </c>
      <c r="BK176" s="77">
        <v>9.4096833333333318</v>
      </c>
    </row>
    <row r="177" spans="1:63" x14ac:dyDescent="0.4">
      <c r="A177" s="71" t="s">
        <v>2663</v>
      </c>
      <c r="B177" s="67">
        <v>0.92000000000000082</v>
      </c>
      <c r="C177" s="67">
        <v>4.5199999999999996</v>
      </c>
      <c r="D177" s="46"/>
      <c r="E177" s="73" t="s">
        <v>2664</v>
      </c>
      <c r="F177" s="67">
        <v>0.66999999999999993</v>
      </c>
      <c r="G177" s="67">
        <v>5.99</v>
      </c>
      <c r="H177" s="46"/>
      <c r="I177" s="73" t="s">
        <v>2665</v>
      </c>
      <c r="J177" s="67">
        <v>0.72999999999999954</v>
      </c>
      <c r="K177" s="70">
        <v>6.33</v>
      </c>
      <c r="L177" s="46"/>
      <c r="M177" s="122" t="s">
        <v>3202</v>
      </c>
      <c r="N177" s="67">
        <v>-2.0900000000000007</v>
      </c>
      <c r="O177" s="67">
        <v>10.010719999999999</v>
      </c>
      <c r="P177" s="95"/>
      <c r="Q177" s="96" t="s">
        <v>3203</v>
      </c>
      <c r="R177" s="67">
        <v>-1.2000000000000002</v>
      </c>
      <c r="S177" s="67">
        <v>11.85</v>
      </c>
      <c r="T177" s="97"/>
      <c r="U177" s="109" t="s">
        <v>3204</v>
      </c>
      <c r="V177" s="67">
        <v>-1.2800000000000002</v>
      </c>
      <c r="W177" s="70">
        <v>4.4800000000000004</v>
      </c>
      <c r="Y177" s="100" t="s">
        <v>3553</v>
      </c>
      <c r="Z177" s="82">
        <v>1.2540582235910065</v>
      </c>
      <c r="AA177" s="82">
        <v>6.1778069999999996</v>
      </c>
      <c r="AB177" s="46"/>
      <c r="AC177" s="73" t="s">
        <v>2670</v>
      </c>
      <c r="AD177" s="82">
        <v>1.1675110000000011</v>
      </c>
      <c r="AE177" s="82">
        <v>8.1780919999999995</v>
      </c>
      <c r="AF177" s="46"/>
      <c r="AG177" s="73" t="s">
        <v>3377</v>
      </c>
      <c r="AH177" s="82">
        <v>1.2636560000000001</v>
      </c>
      <c r="AI177" s="77">
        <v>7.5448969999999997</v>
      </c>
      <c r="AK177" s="100" t="s">
        <v>2842</v>
      </c>
      <c r="AL177" s="67">
        <v>-1.9791869999999996</v>
      </c>
      <c r="AM177" s="67">
        <v>9.0568159999999995</v>
      </c>
      <c r="AN177" s="46"/>
      <c r="AO177" s="75" t="s">
        <v>3208</v>
      </c>
      <c r="AP177" s="67">
        <v>-2.1442299999999994</v>
      </c>
      <c r="AQ177" s="67">
        <v>7.5690049999999998</v>
      </c>
      <c r="AR177" s="46"/>
      <c r="AS177" s="111" t="s">
        <v>2383</v>
      </c>
      <c r="AT177" s="67">
        <v>-2.2172980000000004</v>
      </c>
      <c r="AU177" s="70">
        <v>6.721781</v>
      </c>
      <c r="AW177" s="66" t="s">
        <v>4029</v>
      </c>
      <c r="AX177" s="67">
        <v>1.2999999999999998</v>
      </c>
      <c r="AY177" s="67">
        <v>4.87</v>
      </c>
      <c r="AZ177" s="46"/>
      <c r="BA177" s="76" t="s">
        <v>4030</v>
      </c>
      <c r="BB177" s="82">
        <v>1.1799999999999997</v>
      </c>
      <c r="BC177" s="77">
        <v>9.15</v>
      </c>
      <c r="BD177" s="46"/>
      <c r="BE177" s="71" t="s">
        <v>4157</v>
      </c>
      <c r="BF177" s="67">
        <v>-2.3570163333333332</v>
      </c>
      <c r="BG177" s="67">
        <v>7.4154533333333328</v>
      </c>
      <c r="BH177" s="46"/>
      <c r="BI177" s="73" t="s">
        <v>3424</v>
      </c>
      <c r="BJ177" s="67">
        <v>-2.6726283333333321</v>
      </c>
      <c r="BK177" s="77">
        <v>12.417193333333332</v>
      </c>
    </row>
    <row r="178" spans="1:63" x14ac:dyDescent="0.4">
      <c r="A178" s="68" t="s">
        <v>2666</v>
      </c>
      <c r="B178" s="67">
        <v>0.91999999999999993</v>
      </c>
      <c r="C178" s="67">
        <v>7.83</v>
      </c>
      <c r="D178" s="46"/>
      <c r="E178" s="72" t="s">
        <v>2476</v>
      </c>
      <c r="F178" s="67">
        <v>0.66999999999999993</v>
      </c>
      <c r="G178" s="67">
        <v>5.8</v>
      </c>
      <c r="H178" s="46"/>
      <c r="I178" s="81" t="s">
        <v>2667</v>
      </c>
      <c r="J178" s="67">
        <v>0.72999999999999954</v>
      </c>
      <c r="K178" s="70">
        <v>4.95</v>
      </c>
      <c r="L178" s="46"/>
      <c r="M178" s="103" t="s">
        <v>3205</v>
      </c>
      <c r="N178" s="67">
        <v>-2.1000000000000005</v>
      </c>
      <c r="O178" s="67">
        <v>7.5738500000000002</v>
      </c>
      <c r="P178" s="95"/>
      <c r="Q178" s="96" t="s">
        <v>3206</v>
      </c>
      <c r="R178" s="67">
        <v>-1.2000000000000002</v>
      </c>
      <c r="S178" s="67">
        <v>11.01</v>
      </c>
      <c r="T178" s="97"/>
      <c r="U178" s="109" t="s">
        <v>3207</v>
      </c>
      <c r="V178" s="67">
        <v>-1.2800000000000002</v>
      </c>
      <c r="W178" s="70">
        <v>6.87</v>
      </c>
      <c r="Y178" s="100" t="s">
        <v>3554</v>
      </c>
      <c r="Z178" s="82">
        <v>1.2521849207991953</v>
      </c>
      <c r="AA178" s="82">
        <v>5.4404159999999999</v>
      </c>
      <c r="AB178" s="46"/>
      <c r="AC178" s="72" t="s">
        <v>3299</v>
      </c>
      <c r="AD178" s="82">
        <v>1.1672339999999997</v>
      </c>
      <c r="AE178" s="82">
        <v>5.7991900000000003</v>
      </c>
      <c r="AF178" s="46"/>
      <c r="AG178" s="75" t="s">
        <v>3555</v>
      </c>
      <c r="AH178" s="82">
        <v>1.263338000000001</v>
      </c>
      <c r="AI178" s="77">
        <v>9.8116819999999993</v>
      </c>
      <c r="AK178" s="100" t="s">
        <v>2854</v>
      </c>
      <c r="AL178" s="67">
        <v>-1.9829090000000003</v>
      </c>
      <c r="AM178" s="67">
        <v>9.6467320000000001</v>
      </c>
      <c r="AN178" s="46"/>
      <c r="AO178" s="73" t="s">
        <v>2830</v>
      </c>
      <c r="AP178" s="67">
        <v>-2.1479879999999998</v>
      </c>
      <c r="AQ178" s="67">
        <v>7.5005540000000002</v>
      </c>
      <c r="AR178" s="46"/>
      <c r="AS178" s="106" t="s">
        <v>3862</v>
      </c>
      <c r="AT178" s="67">
        <v>-2.2213510000000003</v>
      </c>
      <c r="AU178" s="70">
        <v>10.750120000000001</v>
      </c>
      <c r="AW178" s="107" t="s">
        <v>4031</v>
      </c>
      <c r="AX178" s="67">
        <v>1.2999999999999998</v>
      </c>
      <c r="AY178" s="67">
        <v>3.5</v>
      </c>
      <c r="AZ178" s="46"/>
      <c r="BA178" s="102" t="s">
        <v>4032</v>
      </c>
      <c r="BB178" s="82">
        <v>1.1700000000000008</v>
      </c>
      <c r="BC178" s="77">
        <v>7.3</v>
      </c>
      <c r="BD178" s="46"/>
      <c r="BE178" s="71" t="s">
        <v>2384</v>
      </c>
      <c r="BF178" s="67">
        <v>-2.3675799999999985</v>
      </c>
      <c r="BG178" s="67">
        <v>10.332709999999999</v>
      </c>
      <c r="BH178" s="46"/>
      <c r="BI178" s="73" t="s">
        <v>3052</v>
      </c>
      <c r="BJ178" s="67">
        <v>-2.7333110000000005</v>
      </c>
      <c r="BK178" s="77">
        <v>9.1922300000000003</v>
      </c>
    </row>
    <row r="179" spans="1:63" x14ac:dyDescent="0.4">
      <c r="A179" s="71" t="s">
        <v>2668</v>
      </c>
      <c r="B179" s="67">
        <v>0.91999999999999993</v>
      </c>
      <c r="C179" s="67">
        <v>8.2799999999999994</v>
      </c>
      <c r="D179" s="46"/>
      <c r="E179" s="69" t="s">
        <v>2669</v>
      </c>
      <c r="F179" s="67">
        <v>0.66999999999999993</v>
      </c>
      <c r="G179" s="67">
        <v>8.68</v>
      </c>
      <c r="H179" s="46"/>
      <c r="I179" s="81" t="s">
        <v>2670</v>
      </c>
      <c r="J179" s="67">
        <v>0.72000000000000064</v>
      </c>
      <c r="K179" s="70">
        <v>7.92</v>
      </c>
      <c r="L179" s="46"/>
      <c r="M179" s="122" t="s">
        <v>3208</v>
      </c>
      <c r="N179" s="67">
        <v>-2.1099999999999994</v>
      </c>
      <c r="O179" s="67">
        <v>7.9681300000000004</v>
      </c>
      <c r="P179" s="95"/>
      <c r="Q179" s="96" t="s">
        <v>3209</v>
      </c>
      <c r="R179" s="67">
        <v>-1.2099999999999991</v>
      </c>
      <c r="S179" s="67">
        <v>5.16</v>
      </c>
      <c r="T179" s="97"/>
      <c r="U179" s="109" t="s">
        <v>2961</v>
      </c>
      <c r="V179" s="67">
        <v>-1.2900000000000009</v>
      </c>
      <c r="W179" s="70">
        <v>8.81</v>
      </c>
      <c r="Y179" s="99" t="s">
        <v>3556</v>
      </c>
      <c r="Z179" s="82">
        <v>1.2511628093942269</v>
      </c>
      <c r="AA179" s="82">
        <v>7.04115</v>
      </c>
      <c r="AB179" s="46"/>
      <c r="AC179" s="73" t="s">
        <v>3557</v>
      </c>
      <c r="AD179" s="82">
        <v>1.1648579999999997</v>
      </c>
      <c r="AE179" s="82">
        <v>4.5735320000000002</v>
      </c>
      <c r="AF179" s="46"/>
      <c r="AG179" s="72" t="s">
        <v>3558</v>
      </c>
      <c r="AH179" s="82">
        <v>1.2629339999999996</v>
      </c>
      <c r="AI179" s="77">
        <v>6.8714940000000002</v>
      </c>
      <c r="AK179" s="100" t="s">
        <v>3249</v>
      </c>
      <c r="AL179" s="67">
        <v>-2.0093309999999995</v>
      </c>
      <c r="AM179" s="67">
        <v>11.05908</v>
      </c>
      <c r="AN179" s="46"/>
      <c r="AO179" s="73" t="s">
        <v>3793</v>
      </c>
      <c r="AP179" s="67">
        <v>-2.2046890000000001</v>
      </c>
      <c r="AQ179" s="67">
        <v>8.1178460000000001</v>
      </c>
      <c r="AR179" s="46"/>
      <c r="AS179" s="106" t="s">
        <v>3006</v>
      </c>
      <c r="AT179" s="67">
        <v>-2.226051</v>
      </c>
      <c r="AU179" s="70">
        <v>9.8141379999999998</v>
      </c>
      <c r="AW179" s="107" t="s">
        <v>3302</v>
      </c>
      <c r="AX179" s="67">
        <v>1.2900000000000009</v>
      </c>
      <c r="AY179" s="67">
        <v>8.17</v>
      </c>
      <c r="AZ179" s="46"/>
      <c r="BA179" s="102" t="s">
        <v>4033</v>
      </c>
      <c r="BB179" s="82">
        <v>1.17</v>
      </c>
      <c r="BC179" s="77">
        <v>6.93</v>
      </c>
      <c r="BD179" s="46"/>
      <c r="BE179" s="78" t="s">
        <v>3010</v>
      </c>
      <c r="BF179" s="67">
        <v>-2.3679800000000011</v>
      </c>
      <c r="BG179" s="67">
        <v>9.8939700000000013</v>
      </c>
      <c r="BH179" s="46"/>
      <c r="BI179" s="73" t="s">
        <v>997</v>
      </c>
      <c r="BJ179" s="67">
        <v>-2.7360860000000011</v>
      </c>
      <c r="BK179" s="77">
        <v>9.5550500000000014</v>
      </c>
    </row>
    <row r="180" spans="1:63" x14ac:dyDescent="0.4">
      <c r="A180" s="71" t="s">
        <v>2671</v>
      </c>
      <c r="B180" s="67">
        <v>0.91999999999999993</v>
      </c>
      <c r="C180" s="67">
        <v>6.92</v>
      </c>
      <c r="D180" s="46"/>
      <c r="E180" s="81" t="s">
        <v>2672</v>
      </c>
      <c r="F180" s="67">
        <v>0.66999999999999993</v>
      </c>
      <c r="G180" s="67">
        <v>5.16</v>
      </c>
      <c r="H180" s="46"/>
      <c r="I180" s="81" t="s">
        <v>2673</v>
      </c>
      <c r="J180" s="67">
        <v>0.72000000000000064</v>
      </c>
      <c r="K180" s="70">
        <v>7.67</v>
      </c>
      <c r="L180" s="46"/>
      <c r="M180" s="103" t="s">
        <v>3210</v>
      </c>
      <c r="N180" s="67">
        <v>-2.1199999999999992</v>
      </c>
      <c r="O180" s="67">
        <v>9.2573500000000006</v>
      </c>
      <c r="P180" s="95"/>
      <c r="Q180" s="98" t="s">
        <v>3211</v>
      </c>
      <c r="R180" s="67">
        <v>-1.21</v>
      </c>
      <c r="S180" s="67">
        <v>8.66</v>
      </c>
      <c r="T180" s="97"/>
      <c r="U180" s="109" t="s">
        <v>2972</v>
      </c>
      <c r="V180" s="67">
        <v>-1.3100000000000005</v>
      </c>
      <c r="W180" s="70">
        <v>9.5500000000000007</v>
      </c>
      <c r="Y180" s="100" t="s">
        <v>3559</v>
      </c>
      <c r="Z180" s="82">
        <v>1.2510906829003476</v>
      </c>
      <c r="AA180" s="82">
        <v>8.7729040000000005</v>
      </c>
      <c r="AB180" s="46"/>
      <c r="AC180" s="73" t="s">
        <v>3560</v>
      </c>
      <c r="AD180" s="82">
        <v>1.1646099999999997</v>
      </c>
      <c r="AE180" s="82">
        <v>10.15358</v>
      </c>
      <c r="AF180" s="46"/>
      <c r="AG180" s="72" t="s">
        <v>3561</v>
      </c>
      <c r="AH180" s="82">
        <v>1.2615119999999997</v>
      </c>
      <c r="AI180" s="77">
        <v>6.681737</v>
      </c>
      <c r="AK180" s="100" t="s">
        <v>2863</v>
      </c>
      <c r="AL180" s="67">
        <v>-2.0206710000000001</v>
      </c>
      <c r="AM180" s="67">
        <v>8.7933719999999997</v>
      </c>
      <c r="AN180" s="46"/>
      <c r="AO180" s="75" t="s">
        <v>3115</v>
      </c>
      <c r="AP180" s="67">
        <v>-2.2150599999999994</v>
      </c>
      <c r="AQ180" s="67">
        <v>7.1051279999999997</v>
      </c>
      <c r="AR180" s="46"/>
      <c r="AS180" s="110" t="s">
        <v>3259</v>
      </c>
      <c r="AT180" s="67">
        <v>-2.2263760000000001</v>
      </c>
      <c r="AU180" s="70">
        <v>6.3136970000000003</v>
      </c>
      <c r="AW180" s="107" t="s">
        <v>4034</v>
      </c>
      <c r="AX180" s="67">
        <v>1.29</v>
      </c>
      <c r="AY180" s="67">
        <v>6.17</v>
      </c>
      <c r="AZ180" s="46"/>
      <c r="BA180" s="76" t="s">
        <v>4035</v>
      </c>
      <c r="BB180" s="82">
        <v>1.17</v>
      </c>
      <c r="BC180" s="77">
        <v>5.69</v>
      </c>
      <c r="BD180" s="46"/>
      <c r="BE180" s="71" t="s">
        <v>997</v>
      </c>
      <c r="BF180" s="67">
        <v>-2.3906170000000015</v>
      </c>
      <c r="BG180" s="67">
        <v>9.5550500000000014</v>
      </c>
      <c r="BH180" s="46"/>
      <c r="BI180" s="58" t="s">
        <v>3137</v>
      </c>
      <c r="BJ180" s="67">
        <v>-2.7646683333333328</v>
      </c>
      <c r="BK180" s="77">
        <v>10.156043333333333</v>
      </c>
    </row>
    <row r="181" spans="1:63" x14ac:dyDescent="0.4">
      <c r="A181" s="71" t="s">
        <v>2674</v>
      </c>
      <c r="B181" s="67">
        <v>0.91999999999999993</v>
      </c>
      <c r="C181" s="67">
        <v>8.93</v>
      </c>
      <c r="D181" s="46"/>
      <c r="E181" s="81" t="s">
        <v>2675</v>
      </c>
      <c r="F181" s="67">
        <v>0.66999999999999993</v>
      </c>
      <c r="G181" s="67">
        <v>3.95</v>
      </c>
      <c r="H181" s="46"/>
      <c r="I181" s="81" t="s">
        <v>2676</v>
      </c>
      <c r="J181" s="67">
        <v>0.7200000000000002</v>
      </c>
      <c r="K181" s="70">
        <v>3.68</v>
      </c>
      <c r="L181" s="46"/>
      <c r="M181" s="103" t="s">
        <v>3212</v>
      </c>
      <c r="N181" s="67">
        <v>-2.13</v>
      </c>
      <c r="O181" s="67">
        <v>11.22606</v>
      </c>
      <c r="P181" s="95"/>
      <c r="Q181" s="96" t="s">
        <v>3213</v>
      </c>
      <c r="R181" s="67">
        <v>-1.2400000000000002</v>
      </c>
      <c r="S181" s="67">
        <v>10.85</v>
      </c>
      <c r="T181" s="97"/>
      <c r="U181" s="109" t="s">
        <v>3214</v>
      </c>
      <c r="V181" s="67">
        <v>-1.3100000000000005</v>
      </c>
      <c r="W181" s="70">
        <v>7.53</v>
      </c>
      <c r="Y181" s="99" t="s">
        <v>3562</v>
      </c>
      <c r="Z181" s="82">
        <v>1.2454457669788859</v>
      </c>
      <c r="AA181" s="82">
        <v>5.8337719999999997</v>
      </c>
      <c r="AB181" s="46"/>
      <c r="AC181" s="75" t="s">
        <v>3563</v>
      </c>
      <c r="AD181" s="82">
        <v>1.1627329999999994</v>
      </c>
      <c r="AE181" s="82">
        <v>7.8656170000000003</v>
      </c>
      <c r="AF181" s="46"/>
      <c r="AG181" s="73" t="s">
        <v>3483</v>
      </c>
      <c r="AH181" s="82">
        <v>1.2604470000000001</v>
      </c>
      <c r="AI181" s="77">
        <v>6.812093</v>
      </c>
      <c r="AK181" s="100" t="s">
        <v>3205</v>
      </c>
      <c r="AL181" s="67">
        <v>-2.0540180000000001</v>
      </c>
      <c r="AM181" s="67">
        <v>9.4653369999999999</v>
      </c>
      <c r="AN181" s="46"/>
      <c r="AO181" s="73" t="s">
        <v>3830</v>
      </c>
      <c r="AP181" s="67">
        <v>-2.2380119999999994</v>
      </c>
      <c r="AQ181" s="67">
        <v>8.6201109999999996</v>
      </c>
      <c r="AR181" s="46"/>
      <c r="AS181" s="110" t="s">
        <v>3863</v>
      </c>
      <c r="AT181" s="67">
        <v>-2.267747</v>
      </c>
      <c r="AU181" s="70">
        <v>7.1884160000000001</v>
      </c>
      <c r="AW181" s="118" t="s">
        <v>2466</v>
      </c>
      <c r="AX181" s="67">
        <v>1.2899999999999991</v>
      </c>
      <c r="AY181" s="67">
        <v>10.56</v>
      </c>
      <c r="AZ181" s="46"/>
      <c r="BA181" s="102" t="s">
        <v>2708</v>
      </c>
      <c r="BB181" s="82">
        <v>1.17</v>
      </c>
      <c r="BC181" s="77">
        <v>5.48</v>
      </c>
      <c r="BD181" s="46"/>
      <c r="BE181" s="78" t="s">
        <v>3833</v>
      </c>
      <c r="BF181" s="67">
        <v>-2.3939526666666655</v>
      </c>
      <c r="BG181" s="67">
        <v>6.8123866666666659</v>
      </c>
      <c r="BH181" s="46"/>
      <c r="BI181" s="73" t="s">
        <v>3228</v>
      </c>
      <c r="BJ181" s="67">
        <v>-2.7985053333333338</v>
      </c>
      <c r="BK181" s="77">
        <v>7.7718933333333338</v>
      </c>
    </row>
    <row r="182" spans="1:63" x14ac:dyDescent="0.4">
      <c r="A182" s="119" t="s">
        <v>2677</v>
      </c>
      <c r="B182" s="67">
        <v>0.91999999999999993</v>
      </c>
      <c r="C182" s="67">
        <v>8.9700000000000006</v>
      </c>
      <c r="D182" s="46"/>
      <c r="E182" s="58" t="s">
        <v>2678</v>
      </c>
      <c r="F182" s="67">
        <v>0.66999999999999993</v>
      </c>
      <c r="G182" s="67">
        <v>3.49</v>
      </c>
      <c r="H182" s="46"/>
      <c r="I182" s="72" t="s">
        <v>2679</v>
      </c>
      <c r="J182" s="67">
        <v>0.71999999999999975</v>
      </c>
      <c r="K182" s="70">
        <v>7</v>
      </c>
      <c r="L182" s="46"/>
      <c r="M182" s="122" t="s">
        <v>3215</v>
      </c>
      <c r="N182" s="67">
        <v>-2.1400000000000006</v>
      </c>
      <c r="O182" s="67">
        <v>8.7733100000000004</v>
      </c>
      <c r="P182" s="95"/>
      <c r="Q182" s="98" t="s">
        <v>3173</v>
      </c>
      <c r="R182" s="67">
        <v>-1.2699999999999996</v>
      </c>
      <c r="S182" s="67">
        <v>12.76</v>
      </c>
      <c r="T182" s="97"/>
      <c r="U182" s="109" t="s">
        <v>3216</v>
      </c>
      <c r="V182" s="67">
        <v>-1.3199999999999994</v>
      </c>
      <c r="W182" s="70">
        <v>6.64</v>
      </c>
      <c r="Y182" s="100" t="s">
        <v>3479</v>
      </c>
      <c r="Z182" s="82">
        <v>1.2431072465706772</v>
      </c>
      <c r="AA182" s="82">
        <v>8.7792969999999997</v>
      </c>
      <c r="AB182" s="46"/>
      <c r="AC182" s="73" t="s">
        <v>3564</v>
      </c>
      <c r="AD182" s="82">
        <v>1.1615970000000004</v>
      </c>
      <c r="AE182" s="82">
        <v>9.2659830000000003</v>
      </c>
      <c r="AF182" s="46"/>
      <c r="AG182" s="69" t="s">
        <v>2300</v>
      </c>
      <c r="AH182" s="82">
        <v>1.2599800000000005</v>
      </c>
      <c r="AI182" s="77">
        <v>10.13996</v>
      </c>
      <c r="AK182" s="115" t="s">
        <v>3857</v>
      </c>
      <c r="AL182" s="67">
        <v>-2.0667799999999996</v>
      </c>
      <c r="AM182" s="67">
        <v>7.8721120000000004</v>
      </c>
      <c r="AN182" s="46"/>
      <c r="AO182" s="58" t="s">
        <v>2918</v>
      </c>
      <c r="AP182" s="67">
        <v>-2.2637560000000008</v>
      </c>
      <c r="AQ182" s="67">
        <v>10.43388</v>
      </c>
      <c r="AR182" s="46"/>
      <c r="AS182" s="127" t="s">
        <v>3258</v>
      </c>
      <c r="AT182" s="67">
        <v>-2.3568409999999993</v>
      </c>
      <c r="AU182" s="70">
        <v>10.81677</v>
      </c>
      <c r="AW182" s="107" t="s">
        <v>3326</v>
      </c>
      <c r="AX182" s="67">
        <v>1.2800000000000011</v>
      </c>
      <c r="AY182" s="67">
        <v>8.5399999999999991</v>
      </c>
      <c r="AZ182" s="46"/>
      <c r="BA182" s="102" t="s">
        <v>3960</v>
      </c>
      <c r="BB182" s="82">
        <v>1.17</v>
      </c>
      <c r="BC182" s="77">
        <v>9.61</v>
      </c>
      <c r="BD182" s="46"/>
      <c r="BE182" s="71" t="s">
        <v>3821</v>
      </c>
      <c r="BF182" s="67">
        <v>-2.404307666666667</v>
      </c>
      <c r="BG182" s="67">
        <v>10.177866666666667</v>
      </c>
      <c r="BH182" s="46"/>
      <c r="BI182" s="73" t="s">
        <v>4158</v>
      </c>
      <c r="BJ182" s="67">
        <v>-2.8785536666666678</v>
      </c>
      <c r="BK182" s="77">
        <v>10.409826666666667</v>
      </c>
    </row>
    <row r="183" spans="1:63" x14ac:dyDescent="0.4">
      <c r="A183" s="119" t="s">
        <v>2680</v>
      </c>
      <c r="B183" s="67">
        <v>0.91999999999999993</v>
      </c>
      <c r="C183" s="67">
        <v>4.58</v>
      </c>
      <c r="D183" s="46"/>
      <c r="E183" s="69" t="s">
        <v>2681</v>
      </c>
      <c r="F183" s="67">
        <v>0.66999999999999993</v>
      </c>
      <c r="G183" s="67">
        <v>3.19</v>
      </c>
      <c r="H183" s="46"/>
      <c r="I183" s="72" t="s">
        <v>2682</v>
      </c>
      <c r="J183" s="67">
        <v>0.71999999999999975</v>
      </c>
      <c r="K183" s="70">
        <v>5.57</v>
      </c>
      <c r="L183" s="46"/>
      <c r="M183" s="122" t="s">
        <v>3217</v>
      </c>
      <c r="N183" s="67">
        <v>-2.16</v>
      </c>
      <c r="O183" s="67">
        <v>11.145</v>
      </c>
      <c r="P183" s="95"/>
      <c r="Q183" s="96" t="s">
        <v>3165</v>
      </c>
      <c r="R183" s="67">
        <v>-1.2700000000000005</v>
      </c>
      <c r="S183" s="67">
        <v>11.58</v>
      </c>
      <c r="T183" s="97"/>
      <c r="U183" s="104" t="s">
        <v>3218</v>
      </c>
      <c r="V183" s="67">
        <v>-1.33</v>
      </c>
      <c r="W183" s="70">
        <v>10.6</v>
      </c>
      <c r="Y183" s="105" t="s">
        <v>2266</v>
      </c>
      <c r="Z183" s="82">
        <v>1.2429237803648501</v>
      </c>
      <c r="AA183" s="82">
        <v>6.0966339999999999</v>
      </c>
      <c r="AB183" s="46"/>
      <c r="AC183" s="73" t="s">
        <v>3433</v>
      </c>
      <c r="AD183" s="82">
        <v>1.161289</v>
      </c>
      <c r="AE183" s="82">
        <v>6.486415</v>
      </c>
      <c r="AF183" s="46"/>
      <c r="AG183" s="73" t="s">
        <v>3565</v>
      </c>
      <c r="AH183" s="82">
        <v>1.2599629999999991</v>
      </c>
      <c r="AI183" s="77">
        <v>7.6655680000000004</v>
      </c>
      <c r="AK183" s="100" t="s">
        <v>3864</v>
      </c>
      <c r="AL183" s="67">
        <v>-2.1017159999999997</v>
      </c>
      <c r="AM183" s="67">
        <v>10.55017</v>
      </c>
      <c r="AN183" s="46"/>
      <c r="AO183" s="73" t="s">
        <v>3078</v>
      </c>
      <c r="AP183" s="67">
        <v>-2.2756740000000004</v>
      </c>
      <c r="AQ183" s="67">
        <v>9.1908340000000006</v>
      </c>
      <c r="AR183" s="46"/>
      <c r="AS183" s="106" t="s">
        <v>3865</v>
      </c>
      <c r="AT183" s="67">
        <v>-2.3743579999999991</v>
      </c>
      <c r="AU183" s="70">
        <v>8.5393899999999991</v>
      </c>
      <c r="AW183" s="66" t="s">
        <v>4036</v>
      </c>
      <c r="AX183" s="67">
        <v>1.2800000000000002</v>
      </c>
      <c r="AY183" s="67">
        <v>6.78</v>
      </c>
      <c r="AZ183" s="46"/>
      <c r="BA183" s="102" t="s">
        <v>2969</v>
      </c>
      <c r="BB183" s="82">
        <v>1.17</v>
      </c>
      <c r="BC183" s="77">
        <v>10.32</v>
      </c>
      <c r="BD183" s="46"/>
      <c r="BE183" s="71" t="s">
        <v>3864</v>
      </c>
      <c r="BF183" s="67">
        <v>-2.409101333333334</v>
      </c>
      <c r="BG183" s="67">
        <v>10.567613333333334</v>
      </c>
      <c r="BH183" s="46"/>
      <c r="BI183" s="73" t="s">
        <v>4159</v>
      </c>
      <c r="BJ183" s="67">
        <v>-2.9277223333333326</v>
      </c>
      <c r="BK183" s="77">
        <v>9.7974333333333323</v>
      </c>
    </row>
    <row r="184" spans="1:63" x14ac:dyDescent="0.4">
      <c r="A184" s="93" t="s">
        <v>2683</v>
      </c>
      <c r="B184" s="67">
        <v>0.91999999999999993</v>
      </c>
      <c r="C184" s="67">
        <v>4.12</v>
      </c>
      <c r="D184" s="46"/>
      <c r="E184" s="69" t="s">
        <v>2684</v>
      </c>
      <c r="F184" s="67">
        <v>0.66999999999999993</v>
      </c>
      <c r="G184" s="67">
        <v>10.75</v>
      </c>
      <c r="H184" s="46"/>
      <c r="I184" s="81" t="s">
        <v>2685</v>
      </c>
      <c r="J184" s="67">
        <v>0.71999999999999975</v>
      </c>
      <c r="K184" s="70">
        <v>4.29</v>
      </c>
      <c r="L184" s="46"/>
      <c r="M184" s="103" t="s">
        <v>3219</v>
      </c>
      <c r="N184" s="67">
        <v>-2.17</v>
      </c>
      <c r="O184" s="67">
        <v>10.15982</v>
      </c>
      <c r="P184" s="95"/>
      <c r="Q184" s="96" t="s">
        <v>2991</v>
      </c>
      <c r="R184" s="67">
        <v>-1.2899999999999991</v>
      </c>
      <c r="S184" s="67">
        <v>8.59</v>
      </c>
      <c r="T184" s="97"/>
      <c r="U184" s="120" t="s">
        <v>3220</v>
      </c>
      <c r="V184" s="67">
        <v>-1.33</v>
      </c>
      <c r="W184" s="70">
        <v>6.75</v>
      </c>
      <c r="Y184" s="115" t="s">
        <v>3566</v>
      </c>
      <c r="Z184" s="82">
        <v>1.2417987016732661</v>
      </c>
      <c r="AA184" s="82">
        <v>3.794041</v>
      </c>
      <c r="AB184" s="46"/>
      <c r="AC184" s="73" t="s">
        <v>2253</v>
      </c>
      <c r="AD184" s="82">
        <v>1.1579739999999994</v>
      </c>
      <c r="AE184" s="82">
        <v>7.0264319999999998</v>
      </c>
      <c r="AF184" s="46"/>
      <c r="AG184" s="73" t="s">
        <v>2352</v>
      </c>
      <c r="AH184" s="82">
        <v>1.2598850000000006</v>
      </c>
      <c r="AI184" s="77">
        <v>9.1662549999999996</v>
      </c>
      <c r="AK184" s="100" t="s">
        <v>3834</v>
      </c>
      <c r="AL184" s="67">
        <v>-2.1516800000000007</v>
      </c>
      <c r="AM184" s="67">
        <v>7.2316130000000003</v>
      </c>
      <c r="AN184" s="46"/>
      <c r="AO184" s="73" t="s">
        <v>2854</v>
      </c>
      <c r="AP184" s="67">
        <v>-2.3446670000000003</v>
      </c>
      <c r="AQ184" s="67">
        <v>8.656758</v>
      </c>
      <c r="AR184" s="46"/>
      <c r="AS184" s="101" t="s">
        <v>3866</v>
      </c>
      <c r="AT184" s="67">
        <v>-2.4341779999999993</v>
      </c>
      <c r="AU184" s="70">
        <v>8.4711879999999997</v>
      </c>
      <c r="AW184" s="107" t="s">
        <v>4037</v>
      </c>
      <c r="AX184" s="67">
        <v>1.2799999999999994</v>
      </c>
      <c r="AY184" s="67">
        <v>6.73</v>
      </c>
      <c r="AZ184" s="46"/>
      <c r="BA184" s="102" t="s">
        <v>4038</v>
      </c>
      <c r="BB184" s="82">
        <v>1.1600000000000001</v>
      </c>
      <c r="BC184" s="77">
        <v>6.66</v>
      </c>
      <c r="BD184" s="46"/>
      <c r="BE184" s="71" t="s">
        <v>2863</v>
      </c>
      <c r="BF184" s="67">
        <v>-2.4104393333333336</v>
      </c>
      <c r="BG184" s="67">
        <v>9.7103133333333336</v>
      </c>
      <c r="BH184" s="46"/>
      <c r="BI184" s="58" t="s">
        <v>3253</v>
      </c>
      <c r="BJ184" s="67">
        <v>-2.9501586666666659</v>
      </c>
      <c r="BK184" s="77">
        <v>10.793596666666666</v>
      </c>
    </row>
    <row r="185" spans="1:63" x14ac:dyDescent="0.4">
      <c r="A185" s="68" t="s">
        <v>2686</v>
      </c>
      <c r="B185" s="67">
        <v>0.91999999999999993</v>
      </c>
      <c r="C185" s="67">
        <v>10.86</v>
      </c>
      <c r="D185" s="46"/>
      <c r="E185" s="81" t="s">
        <v>2687</v>
      </c>
      <c r="F185" s="67">
        <v>0.66999999999999948</v>
      </c>
      <c r="G185" s="67">
        <v>3.64</v>
      </c>
      <c r="H185" s="46"/>
      <c r="I185" s="81" t="s">
        <v>2688</v>
      </c>
      <c r="J185" s="67">
        <v>0.71999999999999975</v>
      </c>
      <c r="K185" s="70">
        <v>3.71</v>
      </c>
      <c r="L185" s="46"/>
      <c r="M185" s="122" t="s">
        <v>3221</v>
      </c>
      <c r="N185" s="67">
        <v>-2.17</v>
      </c>
      <c r="O185" s="67">
        <v>9.1825100000000006</v>
      </c>
      <c r="P185" s="95"/>
      <c r="Q185" s="98" t="s">
        <v>3222</v>
      </c>
      <c r="R185" s="67">
        <v>-1.2900000000000009</v>
      </c>
      <c r="S185" s="67">
        <v>11.45</v>
      </c>
      <c r="T185" s="97"/>
      <c r="U185" s="109" t="s">
        <v>2265</v>
      </c>
      <c r="V185" s="67">
        <v>-1.33</v>
      </c>
      <c r="W185" s="70">
        <v>8.4</v>
      </c>
      <c r="Y185" s="100" t="s">
        <v>3433</v>
      </c>
      <c r="Z185" s="82">
        <v>1.2384836172366849</v>
      </c>
      <c r="AA185" s="82">
        <v>7.0053400000000003</v>
      </c>
      <c r="AB185" s="46"/>
      <c r="AC185" s="73" t="s">
        <v>3392</v>
      </c>
      <c r="AD185" s="82">
        <v>1.1575609999999994</v>
      </c>
      <c r="AE185" s="82">
        <v>6.8980920000000001</v>
      </c>
      <c r="AF185" s="46"/>
      <c r="AG185" s="75" t="s">
        <v>3567</v>
      </c>
      <c r="AH185" s="82">
        <v>1.258362</v>
      </c>
      <c r="AI185" s="77">
        <v>5.0643589999999996</v>
      </c>
      <c r="AK185" s="100" t="s">
        <v>3867</v>
      </c>
      <c r="AL185" s="67">
        <v>-2.1519729999999999</v>
      </c>
      <c r="AM185" s="67">
        <v>10.92254</v>
      </c>
      <c r="AN185" s="46"/>
      <c r="AO185" s="73" t="s">
        <v>3705</v>
      </c>
      <c r="AP185" s="67">
        <v>-2.3922670000000004</v>
      </c>
      <c r="AQ185" s="67">
        <v>6.8468330000000002</v>
      </c>
      <c r="AR185" s="46"/>
      <c r="AS185" s="111" t="s">
        <v>3173</v>
      </c>
      <c r="AT185" s="67">
        <v>-2.4803470000000001</v>
      </c>
      <c r="AU185" s="70">
        <v>9.4546989999999997</v>
      </c>
      <c r="AW185" s="66" t="s">
        <v>4039</v>
      </c>
      <c r="AX185" s="67">
        <v>1.2799999999999994</v>
      </c>
      <c r="AY185" s="67">
        <v>6.15</v>
      </c>
      <c r="AZ185" s="46"/>
      <c r="BA185" s="123" t="s">
        <v>4040</v>
      </c>
      <c r="BB185" s="82">
        <v>1.1600000000000001</v>
      </c>
      <c r="BC185" s="77">
        <v>8.08</v>
      </c>
      <c r="BD185" s="46"/>
      <c r="BE185" s="71" t="s">
        <v>2327</v>
      </c>
      <c r="BF185" s="67">
        <v>-2.4145896666666671</v>
      </c>
      <c r="BG185" s="67">
        <v>8.7359366666666673</v>
      </c>
      <c r="BH185" s="46"/>
      <c r="BI185" s="73" t="s">
        <v>4160</v>
      </c>
      <c r="BJ185" s="67">
        <v>-3.021974666666666</v>
      </c>
      <c r="BK185" s="77">
        <v>9.0840266666666665</v>
      </c>
    </row>
    <row r="186" spans="1:63" x14ac:dyDescent="0.4">
      <c r="A186" s="71" t="s">
        <v>2689</v>
      </c>
      <c r="B186" s="67">
        <v>0.91000000000000014</v>
      </c>
      <c r="C186" s="67">
        <v>7.82</v>
      </c>
      <c r="D186" s="46"/>
      <c r="E186" s="81" t="s">
        <v>618</v>
      </c>
      <c r="F186" s="67">
        <v>0.66000000000000014</v>
      </c>
      <c r="G186" s="67">
        <v>6.82</v>
      </c>
      <c r="H186" s="46"/>
      <c r="I186" s="81" t="s">
        <v>2690</v>
      </c>
      <c r="J186" s="67">
        <v>0.71999999999999886</v>
      </c>
      <c r="K186" s="70">
        <v>8.89</v>
      </c>
      <c r="L186" s="46"/>
      <c r="M186" s="103" t="s">
        <v>3223</v>
      </c>
      <c r="N186" s="67">
        <v>-2.17</v>
      </c>
      <c r="O186" s="67">
        <v>8.2476500000000001</v>
      </c>
      <c r="P186" s="95"/>
      <c r="Q186" s="96" t="s">
        <v>3189</v>
      </c>
      <c r="R186" s="67">
        <v>-1.2999999999999998</v>
      </c>
      <c r="S186" s="67">
        <v>8.09</v>
      </c>
      <c r="T186" s="97"/>
      <c r="U186" s="104" t="s">
        <v>2260</v>
      </c>
      <c r="V186" s="67">
        <v>-1.379999999999999</v>
      </c>
      <c r="W186" s="70">
        <v>10.09</v>
      </c>
      <c r="Y186" s="100" t="s">
        <v>3568</v>
      </c>
      <c r="Z186" s="82">
        <v>1.236175420211109</v>
      </c>
      <c r="AA186" s="82">
        <v>7.6365590000000001</v>
      </c>
      <c r="AB186" s="46"/>
      <c r="AC186" s="72" t="s">
        <v>3569</v>
      </c>
      <c r="AD186" s="82">
        <v>1.1566269999999998</v>
      </c>
      <c r="AE186" s="82">
        <v>3.7601710000000002</v>
      </c>
      <c r="AF186" s="46"/>
      <c r="AG186" s="73" t="s">
        <v>3511</v>
      </c>
      <c r="AH186" s="82">
        <v>1.2536930000000002</v>
      </c>
      <c r="AI186" s="77">
        <v>7.7262050000000002</v>
      </c>
      <c r="AK186" s="99" t="s">
        <v>3868</v>
      </c>
      <c r="AL186" s="67">
        <v>-2.158906</v>
      </c>
      <c r="AM186" s="67">
        <v>7.1348200000000004</v>
      </c>
      <c r="AN186" s="46"/>
      <c r="AO186" s="73" t="s">
        <v>3075</v>
      </c>
      <c r="AP186" s="67">
        <v>-2.4342640000000006</v>
      </c>
      <c r="AQ186" s="67">
        <v>6.8984690000000004</v>
      </c>
      <c r="AR186" s="46"/>
      <c r="AS186" s="111" t="s">
        <v>3853</v>
      </c>
      <c r="AT186" s="67">
        <v>-2.5125390000000003</v>
      </c>
      <c r="AU186" s="70">
        <v>10.13359</v>
      </c>
      <c r="AW186" s="66" t="s">
        <v>3337</v>
      </c>
      <c r="AX186" s="67">
        <v>1.2799999999999994</v>
      </c>
      <c r="AY186" s="67">
        <v>4.6900000000000004</v>
      </c>
      <c r="AZ186" s="46"/>
      <c r="BA186" s="102" t="s">
        <v>4041</v>
      </c>
      <c r="BB186" s="82">
        <v>1.1600000000000001</v>
      </c>
      <c r="BC186" s="77">
        <v>8.26</v>
      </c>
      <c r="BD186" s="46"/>
      <c r="BE186" s="71" t="s">
        <v>3251</v>
      </c>
      <c r="BF186" s="67">
        <v>-2.4650466666666677</v>
      </c>
      <c r="BG186" s="67">
        <v>10.796696666666667</v>
      </c>
      <c r="BH186" s="46"/>
      <c r="BI186" s="73" t="s">
        <v>3251</v>
      </c>
      <c r="BJ186" s="67">
        <v>-3.0223536666666675</v>
      </c>
      <c r="BK186" s="77">
        <v>10.796696666666667</v>
      </c>
    </row>
    <row r="187" spans="1:63" x14ac:dyDescent="0.4">
      <c r="A187" s="93" t="s">
        <v>2691</v>
      </c>
      <c r="B187" s="67">
        <v>0.91000000000000014</v>
      </c>
      <c r="C187" s="67">
        <v>6.18</v>
      </c>
      <c r="D187" s="46"/>
      <c r="E187" s="81" t="s">
        <v>2692</v>
      </c>
      <c r="F187" s="67">
        <v>0.66000000000000014</v>
      </c>
      <c r="G187" s="67">
        <v>6.5</v>
      </c>
      <c r="H187" s="46"/>
      <c r="I187" s="73" t="s">
        <v>2693</v>
      </c>
      <c r="J187" s="67">
        <v>0.71000000000000085</v>
      </c>
      <c r="K187" s="70">
        <v>7.35</v>
      </c>
      <c r="L187" s="46"/>
      <c r="M187" s="122" t="s">
        <v>3224</v>
      </c>
      <c r="N187" s="67">
        <v>-2.1999999999999993</v>
      </c>
      <c r="O187" s="67">
        <v>9.7805700000000009</v>
      </c>
      <c r="P187" s="95"/>
      <c r="Q187" s="117" t="s">
        <v>3225</v>
      </c>
      <c r="R187" s="67">
        <v>-1.3199999999999985</v>
      </c>
      <c r="S187" s="67">
        <v>6.63</v>
      </c>
      <c r="T187" s="97"/>
      <c r="U187" s="109" t="s">
        <v>3226</v>
      </c>
      <c r="V187" s="67">
        <v>-1.379999999999999</v>
      </c>
      <c r="W187" s="70">
        <v>9.5399999999999991</v>
      </c>
      <c r="Y187" s="100" t="s">
        <v>2374</v>
      </c>
      <c r="Z187" s="82">
        <v>1.2335377715349061</v>
      </c>
      <c r="AA187" s="82">
        <v>5.0057099999999997</v>
      </c>
      <c r="AB187" s="46"/>
      <c r="AC187" s="73" t="s">
        <v>3570</v>
      </c>
      <c r="AD187" s="82">
        <v>1.1561150000000016</v>
      </c>
      <c r="AE187" s="82">
        <v>9.6308849999999993</v>
      </c>
      <c r="AF187" s="46"/>
      <c r="AG187" s="73" t="s">
        <v>3571</v>
      </c>
      <c r="AH187" s="82">
        <v>1.2521540000000009</v>
      </c>
      <c r="AI187" s="77">
        <v>7.8880429999999997</v>
      </c>
      <c r="AK187" s="115" t="s">
        <v>3852</v>
      </c>
      <c r="AL187" s="67">
        <v>-2.1768899999999984</v>
      </c>
      <c r="AM187" s="67">
        <v>10.416449999999999</v>
      </c>
      <c r="AN187" s="46"/>
      <c r="AO187" s="72" t="s">
        <v>3186</v>
      </c>
      <c r="AP187" s="67">
        <v>-2.460469999999999</v>
      </c>
      <c r="AQ187" s="67">
        <v>9.9286829999999995</v>
      </c>
      <c r="AR187" s="46"/>
      <c r="AS187" s="127" t="s">
        <v>3861</v>
      </c>
      <c r="AT187" s="67">
        <v>-2.535285</v>
      </c>
      <c r="AU187" s="70">
        <v>8.5882550000000002</v>
      </c>
      <c r="AW187" s="118" t="s">
        <v>3579</v>
      </c>
      <c r="AX187" s="67">
        <v>1.2799999999999994</v>
      </c>
      <c r="AY187" s="67">
        <v>8.76</v>
      </c>
      <c r="AZ187" s="46"/>
      <c r="BA187" s="76" t="s">
        <v>3516</v>
      </c>
      <c r="BB187" s="82">
        <v>1.1600000000000001</v>
      </c>
      <c r="BC187" s="77">
        <v>6.21</v>
      </c>
      <c r="BD187" s="46"/>
      <c r="BE187" s="71" t="s">
        <v>3786</v>
      </c>
      <c r="BF187" s="67">
        <v>-2.4812646666666671</v>
      </c>
      <c r="BG187" s="67">
        <v>7.3396466666666669</v>
      </c>
      <c r="BH187" s="46"/>
      <c r="BI187" s="73" t="s">
        <v>4161</v>
      </c>
      <c r="BJ187" s="67">
        <v>-3.0277250000000002</v>
      </c>
      <c r="BK187" s="77">
        <v>8.4849300000000003</v>
      </c>
    </row>
    <row r="188" spans="1:63" x14ac:dyDescent="0.4">
      <c r="A188" s="93" t="s">
        <v>2694</v>
      </c>
      <c r="B188" s="67">
        <v>0.91000000000000014</v>
      </c>
      <c r="C188" s="67">
        <v>4.76</v>
      </c>
      <c r="D188" s="46"/>
      <c r="E188" s="73" t="s">
        <v>2695</v>
      </c>
      <c r="F188" s="67">
        <v>0.66000000000000014</v>
      </c>
      <c r="G188" s="67">
        <v>5.16</v>
      </c>
      <c r="H188" s="46"/>
      <c r="I188" s="73" t="s">
        <v>2696</v>
      </c>
      <c r="J188" s="67">
        <v>0.71</v>
      </c>
      <c r="K188" s="70">
        <v>7.63</v>
      </c>
      <c r="L188" s="46"/>
      <c r="M188" s="103" t="s">
        <v>3227</v>
      </c>
      <c r="N188" s="67">
        <v>-2.2000000000000002</v>
      </c>
      <c r="O188" s="67">
        <v>9.3549500000000005</v>
      </c>
      <c r="P188" s="95"/>
      <c r="Q188" s="96" t="s">
        <v>3228</v>
      </c>
      <c r="R188" s="67">
        <v>-1.3200000000000003</v>
      </c>
      <c r="S188" s="67">
        <v>8.7200000000000006</v>
      </c>
      <c r="T188" s="97"/>
      <c r="U188" s="109" t="s">
        <v>3229</v>
      </c>
      <c r="V188" s="67">
        <v>-1.4099999999999993</v>
      </c>
      <c r="W188" s="70">
        <v>8.1</v>
      </c>
      <c r="Y188" s="100" t="s">
        <v>3572</v>
      </c>
      <c r="Z188" s="82">
        <v>1.2333905144920787</v>
      </c>
      <c r="AA188" s="82">
        <v>4.833189</v>
      </c>
      <c r="AB188" s="46"/>
      <c r="AC188" s="73" t="s">
        <v>3573</v>
      </c>
      <c r="AD188" s="82">
        <v>1.1538069999999996</v>
      </c>
      <c r="AE188" s="82">
        <v>5.6906080000000001</v>
      </c>
      <c r="AF188" s="46"/>
      <c r="AG188" s="73" t="s">
        <v>2368</v>
      </c>
      <c r="AH188" s="82">
        <v>1.2513939999999995</v>
      </c>
      <c r="AI188" s="77">
        <v>8.972296</v>
      </c>
      <c r="AK188" s="100" t="s">
        <v>3869</v>
      </c>
      <c r="AL188" s="67">
        <v>-2.245228</v>
      </c>
      <c r="AM188" s="67">
        <v>8.0924630000000004</v>
      </c>
      <c r="AN188" s="46"/>
      <c r="AO188" s="73" t="s">
        <v>3870</v>
      </c>
      <c r="AP188" s="67">
        <v>-2.4789180000000011</v>
      </c>
      <c r="AQ188" s="67">
        <v>8.0251040000000007</v>
      </c>
      <c r="AR188" s="46"/>
      <c r="AS188" s="106" t="s">
        <v>3871</v>
      </c>
      <c r="AT188" s="67">
        <v>-2.6443939999999992</v>
      </c>
      <c r="AU188" s="70">
        <v>9.3091159999999995</v>
      </c>
      <c r="AW188" s="107" t="s">
        <v>4042</v>
      </c>
      <c r="AX188" s="67">
        <v>1.2700000000000014</v>
      </c>
      <c r="AY188" s="67">
        <v>9.11</v>
      </c>
      <c r="AZ188" s="46"/>
      <c r="BA188" s="102" t="s">
        <v>4043</v>
      </c>
      <c r="BB188" s="82">
        <v>1.1600000000000001</v>
      </c>
      <c r="BC188" s="77">
        <v>9.66</v>
      </c>
      <c r="BD188" s="46"/>
      <c r="BE188" s="71" t="s">
        <v>2528</v>
      </c>
      <c r="BF188" s="67">
        <v>-2.5024860000000002</v>
      </c>
      <c r="BG188" s="67">
        <v>8.9021100000000004</v>
      </c>
      <c r="BH188" s="46"/>
      <c r="BI188" s="74" t="s">
        <v>3833</v>
      </c>
      <c r="BJ188" s="67">
        <v>-3.0305786666666661</v>
      </c>
      <c r="BK188" s="77">
        <v>6.8123866666666659</v>
      </c>
    </row>
    <row r="189" spans="1:63" x14ac:dyDescent="0.4">
      <c r="A189" s="71" t="s">
        <v>2586</v>
      </c>
      <c r="B189" s="67">
        <v>0.91000000000000014</v>
      </c>
      <c r="C189" s="67">
        <v>10.07</v>
      </c>
      <c r="D189" s="46"/>
      <c r="E189" s="81" t="s">
        <v>2697</v>
      </c>
      <c r="F189" s="67">
        <v>0.66000000000000014</v>
      </c>
      <c r="G189" s="67">
        <v>4.76</v>
      </c>
      <c r="H189" s="46"/>
      <c r="I189" s="69" t="s">
        <v>2534</v>
      </c>
      <c r="J189" s="67">
        <v>0.71</v>
      </c>
      <c r="K189" s="70">
        <v>7.36</v>
      </c>
      <c r="L189" s="46"/>
      <c r="M189" s="116" t="s">
        <v>3230</v>
      </c>
      <c r="N189" s="67">
        <v>-2.2200000000000006</v>
      </c>
      <c r="O189" s="67">
        <v>11.205870000000001</v>
      </c>
      <c r="P189" s="95"/>
      <c r="Q189" s="96" t="s">
        <v>3231</v>
      </c>
      <c r="R189" s="67">
        <v>-1.4100000000000001</v>
      </c>
      <c r="S189" s="67">
        <v>10.97</v>
      </c>
      <c r="T189" s="97"/>
      <c r="U189" s="113" t="s">
        <v>3232</v>
      </c>
      <c r="V189" s="67">
        <v>-1.4500000000000002</v>
      </c>
      <c r="W189" s="70">
        <v>7.69</v>
      </c>
      <c r="Y189" s="115" t="s">
        <v>3574</v>
      </c>
      <c r="Z189" s="82">
        <v>1.2324022763545428</v>
      </c>
      <c r="AA189" s="82">
        <v>4.87852</v>
      </c>
      <c r="AB189" s="46"/>
      <c r="AC189" s="73" t="s">
        <v>2310</v>
      </c>
      <c r="AD189" s="82">
        <v>1.1532270000000002</v>
      </c>
      <c r="AE189" s="82">
        <v>5.5034000000000001</v>
      </c>
      <c r="AF189" s="46"/>
      <c r="AG189" s="73" t="s">
        <v>3575</v>
      </c>
      <c r="AH189" s="82">
        <v>1.2461059999999993</v>
      </c>
      <c r="AI189" s="77">
        <v>6.5428930000000003</v>
      </c>
      <c r="AK189" s="100" t="s">
        <v>3181</v>
      </c>
      <c r="AL189" s="67">
        <v>-2.2550830000000008</v>
      </c>
      <c r="AM189" s="67">
        <v>8.8556690000000007</v>
      </c>
      <c r="AN189" s="46"/>
      <c r="AO189" s="72" t="s">
        <v>3868</v>
      </c>
      <c r="AP189" s="67">
        <v>-2.5430639999999993</v>
      </c>
      <c r="AQ189" s="67">
        <v>7.2572989999999997</v>
      </c>
      <c r="AR189" s="46"/>
      <c r="AS189" s="106" t="s">
        <v>3240</v>
      </c>
      <c r="AT189" s="67">
        <v>-2.6952490000000004</v>
      </c>
      <c r="AU189" s="70">
        <v>11.17586</v>
      </c>
      <c r="AW189" s="118" t="s">
        <v>2403</v>
      </c>
      <c r="AX189" s="67">
        <v>1.2700000000000005</v>
      </c>
      <c r="AY189" s="67">
        <v>7.53</v>
      </c>
      <c r="AZ189" s="46"/>
      <c r="BA189" s="102" t="s">
        <v>4044</v>
      </c>
      <c r="BB189" s="82">
        <v>1.1599999999999997</v>
      </c>
      <c r="BC189" s="77">
        <v>3.73</v>
      </c>
      <c r="BD189" s="46"/>
      <c r="BE189" s="71" t="s">
        <v>4162</v>
      </c>
      <c r="BF189" s="67">
        <v>-2.5297420000000006</v>
      </c>
      <c r="BG189" s="67">
        <v>10.464</v>
      </c>
      <c r="BH189" s="46"/>
      <c r="BI189" s="73" t="s">
        <v>2878</v>
      </c>
      <c r="BJ189" s="67">
        <v>-3.0394313333333347</v>
      </c>
      <c r="BK189" s="77">
        <v>10.250633333333335</v>
      </c>
    </row>
    <row r="190" spans="1:63" x14ac:dyDescent="0.4">
      <c r="A190" s="93" t="s">
        <v>2537</v>
      </c>
      <c r="B190" s="67">
        <v>0.90000000000000036</v>
      </c>
      <c r="C190" s="67">
        <v>7.27</v>
      </c>
      <c r="D190" s="46"/>
      <c r="E190" s="72" t="s">
        <v>2698</v>
      </c>
      <c r="F190" s="67">
        <v>0.66000000000000014</v>
      </c>
      <c r="G190" s="67">
        <v>3.19</v>
      </c>
      <c r="H190" s="46"/>
      <c r="I190" s="75" t="s">
        <v>2699</v>
      </c>
      <c r="J190" s="67">
        <v>0.71</v>
      </c>
      <c r="K190" s="70">
        <v>5.86</v>
      </c>
      <c r="L190" s="46"/>
      <c r="M190" s="103" t="s">
        <v>2855</v>
      </c>
      <c r="N190" s="67">
        <v>-2.3299999999999992</v>
      </c>
      <c r="O190" s="67">
        <v>8.8864900000000002</v>
      </c>
      <c r="P190" s="95"/>
      <c r="Q190" s="96" t="s">
        <v>2717</v>
      </c>
      <c r="R190" s="67">
        <v>-1.5600000000000005</v>
      </c>
      <c r="S190" s="67">
        <v>8.2799999999999994</v>
      </c>
      <c r="T190" s="97"/>
      <c r="U190" s="109" t="s">
        <v>3233</v>
      </c>
      <c r="V190" s="67">
        <v>-1.46</v>
      </c>
      <c r="W190" s="70">
        <v>8.43</v>
      </c>
      <c r="Y190" s="100" t="s">
        <v>3576</v>
      </c>
      <c r="Z190" s="82">
        <v>1.2316044401888016</v>
      </c>
      <c r="AA190" s="82">
        <v>8.3062729999999991</v>
      </c>
      <c r="AB190" s="46"/>
      <c r="AC190" s="72" t="s">
        <v>3577</v>
      </c>
      <c r="AD190" s="82">
        <v>1.1527560000000001</v>
      </c>
      <c r="AE190" s="82">
        <v>4.5274190000000001</v>
      </c>
      <c r="AF190" s="46"/>
      <c r="AG190" s="73" t="s">
        <v>3578</v>
      </c>
      <c r="AH190" s="82">
        <v>1.244610999999999</v>
      </c>
      <c r="AI190" s="77">
        <v>7.3880730000000003</v>
      </c>
      <c r="AK190" s="100" t="s">
        <v>3872</v>
      </c>
      <c r="AL190" s="67">
        <v>-2.2631329999999998</v>
      </c>
      <c r="AM190" s="67">
        <v>10.99376</v>
      </c>
      <c r="AN190" s="46"/>
      <c r="AO190" s="75" t="s">
        <v>3211</v>
      </c>
      <c r="AP190" s="67">
        <v>-2.5579900000000002</v>
      </c>
      <c r="AQ190" s="67">
        <v>9.259271</v>
      </c>
      <c r="AR190" s="46"/>
      <c r="AS190" s="106" t="s">
        <v>2788</v>
      </c>
      <c r="AT190" s="67">
        <v>-2.7303140000000008</v>
      </c>
      <c r="AU190" s="70">
        <v>8.9823730000000008</v>
      </c>
      <c r="AW190" s="66" t="s">
        <v>4045</v>
      </c>
      <c r="AX190" s="67">
        <v>1.2699999999999996</v>
      </c>
      <c r="AY190" s="67">
        <v>8.6</v>
      </c>
      <c r="AZ190" s="46"/>
      <c r="BA190" s="102" t="s">
        <v>4046</v>
      </c>
      <c r="BB190" s="82">
        <v>1.1599999999999993</v>
      </c>
      <c r="BC190" s="77">
        <v>7.94</v>
      </c>
      <c r="BD190" s="46"/>
      <c r="BE190" s="71" t="s">
        <v>2842</v>
      </c>
      <c r="BF190" s="67">
        <v>-2.5397763333333314</v>
      </c>
      <c r="BG190" s="67">
        <v>8.0531833333333314</v>
      </c>
      <c r="BH190" s="46"/>
      <c r="BI190" s="69" t="s">
        <v>3258</v>
      </c>
      <c r="BJ190" s="67">
        <v>-3.0852810000000002</v>
      </c>
      <c r="BK190" s="77">
        <v>11.274050000000001</v>
      </c>
    </row>
    <row r="191" spans="1:63" x14ac:dyDescent="0.4">
      <c r="A191" s="93" t="s">
        <v>2700</v>
      </c>
      <c r="B191" s="67">
        <v>0.90000000000000036</v>
      </c>
      <c r="C191" s="67">
        <v>8.74</v>
      </c>
      <c r="D191" s="46"/>
      <c r="E191" s="72" t="s">
        <v>2701</v>
      </c>
      <c r="F191" s="67">
        <v>0.66000000000000014</v>
      </c>
      <c r="G191" s="67">
        <v>3.02</v>
      </c>
      <c r="H191" s="46"/>
      <c r="I191" s="81" t="s">
        <v>2702</v>
      </c>
      <c r="J191" s="67">
        <v>0.71</v>
      </c>
      <c r="K191" s="70">
        <v>5.63</v>
      </c>
      <c r="L191" s="46"/>
      <c r="M191" s="103" t="s">
        <v>3234</v>
      </c>
      <c r="N191" s="67">
        <v>-2.33</v>
      </c>
      <c r="O191" s="67">
        <v>6.7151899999999998</v>
      </c>
      <c r="P191" s="95"/>
      <c r="Q191" s="96" t="s">
        <v>3235</v>
      </c>
      <c r="R191" s="67">
        <v>-1.5799999999999992</v>
      </c>
      <c r="S191" s="67">
        <v>6.86</v>
      </c>
      <c r="T191" s="97"/>
      <c r="U191" s="104" t="s">
        <v>3236</v>
      </c>
      <c r="V191" s="67">
        <v>-1.5</v>
      </c>
      <c r="W191" s="70">
        <v>11.59</v>
      </c>
      <c r="Y191" s="115" t="s">
        <v>3579</v>
      </c>
      <c r="Z191" s="82">
        <v>1.2308178418610831</v>
      </c>
      <c r="AA191" s="82">
        <v>8.6926249999999996</v>
      </c>
      <c r="AB191" s="46"/>
      <c r="AC191" s="73" t="s">
        <v>3580</v>
      </c>
      <c r="AD191" s="82">
        <v>1.1504799999999999</v>
      </c>
      <c r="AE191" s="82">
        <v>9.3009400000000007</v>
      </c>
      <c r="AF191" s="46"/>
      <c r="AG191" s="73" t="s">
        <v>2554</v>
      </c>
      <c r="AH191" s="82">
        <v>1.2439619999999998</v>
      </c>
      <c r="AI191" s="77">
        <v>6.8013209999999997</v>
      </c>
      <c r="AK191" s="115" t="s">
        <v>3010</v>
      </c>
      <c r="AL191" s="67">
        <v>-2.2642940000000005</v>
      </c>
      <c r="AM191" s="67">
        <v>9.9011990000000001</v>
      </c>
      <c r="AN191" s="46"/>
      <c r="AO191" s="73" t="s">
        <v>3686</v>
      </c>
      <c r="AP191" s="67">
        <v>-2.6021670000000006</v>
      </c>
      <c r="AQ191" s="67">
        <v>9.4394340000000003</v>
      </c>
      <c r="AR191" s="46"/>
      <c r="AS191" s="111" t="s">
        <v>3873</v>
      </c>
      <c r="AT191" s="67">
        <v>-2.7465570000000001</v>
      </c>
      <c r="AU191" s="70">
        <v>9.2592590000000001</v>
      </c>
      <c r="AW191" s="66" t="s">
        <v>4047</v>
      </c>
      <c r="AX191" s="67">
        <v>1.2600000000000007</v>
      </c>
      <c r="AY191" s="67">
        <v>5.77</v>
      </c>
      <c r="AZ191" s="46"/>
      <c r="BA191" s="102" t="s">
        <v>4048</v>
      </c>
      <c r="BB191" s="82">
        <v>1.1500000000000004</v>
      </c>
      <c r="BC191" s="77">
        <v>8.23</v>
      </c>
      <c r="BD191" s="46"/>
      <c r="BE191" s="71" t="s">
        <v>4163</v>
      </c>
      <c r="BF191" s="67">
        <v>-2.5975833333333336</v>
      </c>
      <c r="BG191" s="67">
        <v>7.753493333333334</v>
      </c>
      <c r="BH191" s="46"/>
      <c r="BI191" s="73" t="s">
        <v>3461</v>
      </c>
      <c r="BJ191" s="67">
        <v>-3.1127340000000006</v>
      </c>
      <c r="BK191" s="77">
        <v>8.6092700000000004</v>
      </c>
    </row>
    <row r="192" spans="1:63" x14ac:dyDescent="0.4">
      <c r="A192" s="68" t="s">
        <v>2703</v>
      </c>
      <c r="B192" s="67">
        <v>0.90000000000000036</v>
      </c>
      <c r="C192" s="67">
        <v>5.54</v>
      </c>
      <c r="D192" s="46"/>
      <c r="E192" s="81" t="s">
        <v>2704</v>
      </c>
      <c r="F192" s="67">
        <v>0.66000000000000014</v>
      </c>
      <c r="G192" s="67">
        <v>11.01</v>
      </c>
      <c r="H192" s="46"/>
      <c r="I192" s="73" t="s">
        <v>2629</v>
      </c>
      <c r="J192" s="67">
        <v>0.71</v>
      </c>
      <c r="K192" s="70">
        <v>5.58</v>
      </c>
      <c r="L192" s="46"/>
      <c r="M192" s="103" t="s">
        <v>3237</v>
      </c>
      <c r="N192" s="67">
        <v>-2.34</v>
      </c>
      <c r="O192" s="67">
        <v>10.94136</v>
      </c>
      <c r="P192" s="95"/>
      <c r="Q192" s="98" t="s">
        <v>2683</v>
      </c>
      <c r="R192" s="67">
        <v>-1.5900000000000007</v>
      </c>
      <c r="S192" s="67">
        <v>7.24</v>
      </c>
      <c r="T192" s="97"/>
      <c r="U192" s="104" t="s">
        <v>3238</v>
      </c>
      <c r="V192" s="67">
        <v>-1.5499999999999989</v>
      </c>
      <c r="W192" s="70">
        <v>8.4499999999999993</v>
      </c>
      <c r="Y192" s="99" t="s">
        <v>3581</v>
      </c>
      <c r="Z192" s="82">
        <v>1.2305387421992897</v>
      </c>
      <c r="AA192" s="82">
        <v>5.5667</v>
      </c>
      <c r="AB192" s="46"/>
      <c r="AC192" s="73" t="s">
        <v>3582</v>
      </c>
      <c r="AD192" s="82">
        <v>1.1489459999999996</v>
      </c>
      <c r="AE192" s="82">
        <v>6.360894</v>
      </c>
      <c r="AF192" s="46"/>
      <c r="AG192" s="72" t="s">
        <v>3583</v>
      </c>
      <c r="AH192" s="82">
        <v>1.2411140000000005</v>
      </c>
      <c r="AI192" s="77">
        <v>5.7631839999999999</v>
      </c>
      <c r="AK192" s="115" t="s">
        <v>3874</v>
      </c>
      <c r="AL192" s="67">
        <v>-2.2697319999999994</v>
      </c>
      <c r="AM192" s="67">
        <v>10.20041</v>
      </c>
      <c r="AN192" s="46"/>
      <c r="AO192" s="69" t="s">
        <v>3258</v>
      </c>
      <c r="AP192" s="67">
        <v>-2.7173369999999997</v>
      </c>
      <c r="AQ192" s="67">
        <v>10.70524</v>
      </c>
      <c r="AR192" s="46"/>
      <c r="AS192" s="110" t="s">
        <v>3875</v>
      </c>
      <c r="AT192" s="67">
        <v>-2.7550169999999996</v>
      </c>
      <c r="AU192" s="70">
        <v>7.3514989999999996</v>
      </c>
      <c r="AW192" s="107" t="s">
        <v>4049</v>
      </c>
      <c r="AX192" s="67">
        <v>1.2599999999999998</v>
      </c>
      <c r="AY192" s="67">
        <v>5.91</v>
      </c>
      <c r="AZ192" s="46"/>
      <c r="BA192" s="102" t="s">
        <v>4050</v>
      </c>
      <c r="BB192" s="82">
        <v>1.1500000000000004</v>
      </c>
      <c r="BC192" s="77">
        <v>8.0399999999999991</v>
      </c>
      <c r="BD192" s="46"/>
      <c r="BE192" s="71" t="s">
        <v>2705</v>
      </c>
      <c r="BF192" s="67">
        <v>-2.6384996666666662</v>
      </c>
      <c r="BG192" s="67">
        <v>9.9577566666666666</v>
      </c>
      <c r="BH192" s="46"/>
      <c r="BI192" s="73" t="s">
        <v>2584</v>
      </c>
      <c r="BJ192" s="67">
        <v>-3.1137989999999984</v>
      </c>
      <c r="BK192" s="77">
        <v>10.399299999999998</v>
      </c>
    </row>
    <row r="193" spans="1:63" x14ac:dyDescent="0.4">
      <c r="A193" s="71" t="s">
        <v>2705</v>
      </c>
      <c r="B193" s="67">
        <v>0.90000000000000036</v>
      </c>
      <c r="C193" s="67">
        <v>9.57</v>
      </c>
      <c r="D193" s="46"/>
      <c r="E193" s="72" t="s">
        <v>2706</v>
      </c>
      <c r="F193" s="67">
        <v>0.65000000000000036</v>
      </c>
      <c r="G193" s="67">
        <v>6.14</v>
      </c>
      <c r="H193" s="46"/>
      <c r="I193" s="72" t="s">
        <v>2707</v>
      </c>
      <c r="J193" s="67">
        <v>0.71</v>
      </c>
      <c r="K193" s="70">
        <v>4.21</v>
      </c>
      <c r="L193" s="46"/>
      <c r="M193" s="103" t="s">
        <v>3239</v>
      </c>
      <c r="N193" s="67">
        <v>-2.3499999999999996</v>
      </c>
      <c r="O193" s="67">
        <v>11.261699999999999</v>
      </c>
      <c r="P193" s="95"/>
      <c r="Q193" s="96" t="s">
        <v>2836</v>
      </c>
      <c r="R193" s="67">
        <v>-1.63</v>
      </c>
      <c r="S193" s="67">
        <v>8.86</v>
      </c>
      <c r="T193" s="97"/>
      <c r="U193" s="109" t="s">
        <v>3240</v>
      </c>
      <c r="V193" s="67">
        <v>-1.5499999999999998</v>
      </c>
      <c r="W193" s="70">
        <v>9.16</v>
      </c>
      <c r="Y193" s="100" t="s">
        <v>3297</v>
      </c>
      <c r="Z193" s="82">
        <v>1.2303641237652463</v>
      </c>
      <c r="AA193" s="82">
        <v>6.5190830000000002</v>
      </c>
      <c r="AB193" s="46"/>
      <c r="AC193" s="73" t="s">
        <v>3584</v>
      </c>
      <c r="AD193" s="82">
        <v>1.1469839999999998</v>
      </c>
      <c r="AE193" s="82">
        <v>9.2825860000000002</v>
      </c>
      <c r="AF193" s="46"/>
      <c r="AG193" s="75" t="s">
        <v>3280</v>
      </c>
      <c r="AH193" s="82">
        <v>1.2367179999999998</v>
      </c>
      <c r="AI193" s="77">
        <v>9.9479419999999994</v>
      </c>
      <c r="AK193" s="100" t="s">
        <v>3731</v>
      </c>
      <c r="AL193" s="67">
        <v>-2.2888720000000005</v>
      </c>
      <c r="AM193" s="67">
        <v>9.7999010000000002</v>
      </c>
      <c r="AN193" s="46"/>
      <c r="AO193" s="75" t="s">
        <v>3010</v>
      </c>
      <c r="AP193" s="67">
        <v>-2.7253789999999993</v>
      </c>
      <c r="AQ193" s="67">
        <v>8.7869069999999994</v>
      </c>
      <c r="AR193" s="46"/>
      <c r="AS193" s="111" t="s">
        <v>2916</v>
      </c>
      <c r="AT193" s="67">
        <v>-2.7940329999999989</v>
      </c>
      <c r="AU193" s="70">
        <v>10.220269999999999</v>
      </c>
      <c r="AW193" s="107" t="s">
        <v>3110</v>
      </c>
      <c r="AX193" s="67">
        <v>1.2599999999999998</v>
      </c>
      <c r="AY193" s="67">
        <v>8.9700000000000006</v>
      </c>
      <c r="AZ193" s="46"/>
      <c r="BA193" s="102" t="s">
        <v>2232</v>
      </c>
      <c r="BB193" s="82">
        <v>1.1500000000000004</v>
      </c>
      <c r="BC193" s="77">
        <v>8.57</v>
      </c>
      <c r="BD193" s="46"/>
      <c r="BE193" s="71" t="s">
        <v>3774</v>
      </c>
      <c r="BF193" s="67">
        <v>-2.640701</v>
      </c>
      <c r="BG193" s="67">
        <v>8.8469300000000004</v>
      </c>
      <c r="BH193" s="46"/>
      <c r="BI193" s="73" t="s">
        <v>3793</v>
      </c>
      <c r="BJ193" s="67">
        <v>-3.1148643333333332</v>
      </c>
      <c r="BK193" s="77">
        <v>9.2485133333333334</v>
      </c>
    </row>
    <row r="194" spans="1:63" x14ac:dyDescent="0.4">
      <c r="A194" s="71" t="s">
        <v>2708</v>
      </c>
      <c r="B194" s="67">
        <v>0.89999999999999947</v>
      </c>
      <c r="C194" s="67">
        <v>4.9400000000000004</v>
      </c>
      <c r="D194" s="46"/>
      <c r="E194" s="73" t="s">
        <v>2709</v>
      </c>
      <c r="F194" s="67">
        <v>0.65000000000000036</v>
      </c>
      <c r="G194" s="67">
        <v>5.72</v>
      </c>
      <c r="H194" s="46"/>
      <c r="I194" s="72" t="s">
        <v>2710</v>
      </c>
      <c r="J194" s="67">
        <v>0.71</v>
      </c>
      <c r="K194" s="70">
        <v>4.21</v>
      </c>
      <c r="L194" s="46"/>
      <c r="M194" s="103" t="s">
        <v>3241</v>
      </c>
      <c r="N194" s="67">
        <v>-2.37</v>
      </c>
      <c r="O194" s="67">
        <v>9.9568300000000001</v>
      </c>
      <c r="P194" s="95"/>
      <c r="Q194" s="96" t="s">
        <v>3242</v>
      </c>
      <c r="R194" s="67">
        <v>-1.6399999999999997</v>
      </c>
      <c r="S194" s="67">
        <v>10.15</v>
      </c>
      <c r="T194" s="97"/>
      <c r="U194" s="104" t="s">
        <v>3243</v>
      </c>
      <c r="V194" s="67">
        <v>-1.67</v>
      </c>
      <c r="W194" s="70">
        <v>8.19</v>
      </c>
      <c r="Y194" s="100" t="s">
        <v>3585</v>
      </c>
      <c r="Z194" s="82">
        <v>1.2302159274586042</v>
      </c>
      <c r="AA194" s="82">
        <v>10.83572</v>
      </c>
      <c r="AB194" s="46"/>
      <c r="AC194" s="73" t="s">
        <v>3424</v>
      </c>
      <c r="AD194" s="82">
        <v>1.14391</v>
      </c>
      <c r="AE194" s="82">
        <v>11.00118</v>
      </c>
      <c r="AF194" s="46"/>
      <c r="AG194" s="73" t="s">
        <v>3586</v>
      </c>
      <c r="AH194" s="82">
        <v>1.2337489999999995</v>
      </c>
      <c r="AI194" s="77">
        <v>6.9183450000000004</v>
      </c>
      <c r="AK194" s="115" t="s">
        <v>3115</v>
      </c>
      <c r="AL194" s="67">
        <v>-2.3766209999999992</v>
      </c>
      <c r="AM194" s="67">
        <v>7.8807539999999996</v>
      </c>
      <c r="AN194" s="46"/>
      <c r="AO194" s="73" t="s">
        <v>2842</v>
      </c>
      <c r="AP194" s="67">
        <v>-2.759868</v>
      </c>
      <c r="AQ194" s="67">
        <v>8.9443520000000003</v>
      </c>
      <c r="AR194" s="46"/>
      <c r="AS194" s="127" t="s">
        <v>3058</v>
      </c>
      <c r="AT194" s="67">
        <v>-2.8454470000000001</v>
      </c>
      <c r="AU194" s="70">
        <v>7.2281500000000003</v>
      </c>
      <c r="AW194" s="107" t="s">
        <v>4051</v>
      </c>
      <c r="AX194" s="67">
        <v>1.2599999999999998</v>
      </c>
      <c r="AY194" s="67">
        <v>9.0299999999999994</v>
      </c>
      <c r="AZ194" s="46"/>
      <c r="BA194" s="76" t="s">
        <v>3545</v>
      </c>
      <c r="BB194" s="82">
        <v>1.1500000000000004</v>
      </c>
      <c r="BC194" s="77">
        <v>9.0299999999999994</v>
      </c>
      <c r="BD194" s="46"/>
      <c r="BE194" s="80" t="s">
        <v>3258</v>
      </c>
      <c r="BF194" s="67">
        <v>-2.6407230000000013</v>
      </c>
      <c r="BG194" s="67">
        <v>11.274050000000001</v>
      </c>
      <c r="BH194" s="46"/>
      <c r="BI194" s="73" t="s">
        <v>4164</v>
      </c>
      <c r="BJ194" s="67">
        <v>-3.1856806666666673</v>
      </c>
      <c r="BK194" s="77">
        <v>11.155616666666667</v>
      </c>
    </row>
    <row r="195" spans="1:63" x14ac:dyDescent="0.4">
      <c r="A195" s="71" t="s">
        <v>2711</v>
      </c>
      <c r="B195" s="67">
        <v>0.89999999999999858</v>
      </c>
      <c r="C195" s="67">
        <v>10.38</v>
      </c>
      <c r="D195" s="46"/>
      <c r="E195" s="73" t="s">
        <v>2712</v>
      </c>
      <c r="F195" s="67">
        <v>0.65000000000000036</v>
      </c>
      <c r="G195" s="67">
        <v>5.85</v>
      </c>
      <c r="H195" s="46"/>
      <c r="I195" s="73" t="s">
        <v>2713</v>
      </c>
      <c r="J195" s="67">
        <v>0.71</v>
      </c>
      <c r="K195" s="70">
        <v>3.76</v>
      </c>
      <c r="L195" s="46"/>
      <c r="M195" s="103" t="s">
        <v>3244</v>
      </c>
      <c r="N195" s="67">
        <v>-2.4500000000000002</v>
      </c>
      <c r="O195" s="67">
        <v>10.73779</v>
      </c>
      <c r="P195" s="95"/>
      <c r="Q195" s="96" t="s">
        <v>3245</v>
      </c>
      <c r="R195" s="67">
        <v>-1.6400000000000006</v>
      </c>
      <c r="S195" s="67">
        <v>8.52</v>
      </c>
      <c r="T195" s="97"/>
      <c r="U195" s="104" t="s">
        <v>3246</v>
      </c>
      <c r="V195" s="67">
        <v>-1.7300000000000004</v>
      </c>
      <c r="W195" s="70">
        <v>9.16</v>
      </c>
      <c r="Y195" s="115" t="s">
        <v>3385</v>
      </c>
      <c r="Z195" s="82">
        <v>1.2290981230801645</v>
      </c>
      <c r="AA195" s="82">
        <v>7.8308689999999999</v>
      </c>
      <c r="AB195" s="46"/>
      <c r="AC195" s="73" t="s">
        <v>3326</v>
      </c>
      <c r="AD195" s="82">
        <v>1.1423570000000005</v>
      </c>
      <c r="AE195" s="82">
        <v>6.5842219999999996</v>
      </c>
      <c r="AF195" s="46"/>
      <c r="AG195" s="75" t="s">
        <v>3587</v>
      </c>
      <c r="AH195" s="82">
        <v>1.2302400000000002</v>
      </c>
      <c r="AI195" s="77">
        <v>10.677199999999999</v>
      </c>
      <c r="AK195" s="100" t="s">
        <v>2484</v>
      </c>
      <c r="AL195" s="67">
        <v>-2.390407999999999</v>
      </c>
      <c r="AM195" s="67">
        <v>10.879659999999999</v>
      </c>
      <c r="AN195" s="46"/>
      <c r="AO195" s="69" t="s">
        <v>3876</v>
      </c>
      <c r="AP195" s="67">
        <v>-2.7730180000000004</v>
      </c>
      <c r="AQ195" s="67">
        <v>6.9181840000000001</v>
      </c>
      <c r="AR195" s="46"/>
      <c r="AS195" s="110" t="s">
        <v>3877</v>
      </c>
      <c r="AT195" s="67">
        <v>-3.0396700000000001</v>
      </c>
      <c r="AU195" s="70">
        <v>10.20621</v>
      </c>
      <c r="AW195" s="107" t="s">
        <v>4052</v>
      </c>
      <c r="AX195" s="67">
        <v>1.25</v>
      </c>
      <c r="AY195" s="67">
        <v>5.8</v>
      </c>
      <c r="AZ195" s="46"/>
      <c r="BA195" s="123" t="s">
        <v>4053</v>
      </c>
      <c r="BB195" s="82">
        <v>1.1500000000000004</v>
      </c>
      <c r="BC195" s="77">
        <v>9.01</v>
      </c>
      <c r="BD195" s="46"/>
      <c r="BE195" s="71" t="s">
        <v>4161</v>
      </c>
      <c r="BF195" s="67">
        <v>-2.664587</v>
      </c>
      <c r="BG195" s="67">
        <v>8.4849300000000003</v>
      </c>
      <c r="BH195" s="46"/>
      <c r="BI195" s="72" t="s">
        <v>3186</v>
      </c>
      <c r="BJ195" s="67">
        <v>-3.2469009999999994</v>
      </c>
      <c r="BK195" s="77">
        <v>11.53683</v>
      </c>
    </row>
    <row r="196" spans="1:63" x14ac:dyDescent="0.4">
      <c r="A196" s="119" t="s">
        <v>2714</v>
      </c>
      <c r="B196" s="67">
        <v>0.89000000000000057</v>
      </c>
      <c r="C196" s="67">
        <v>7.76</v>
      </c>
      <c r="D196" s="46"/>
      <c r="E196" s="75" t="s">
        <v>2715</v>
      </c>
      <c r="F196" s="67">
        <v>0.65000000000000036</v>
      </c>
      <c r="G196" s="67">
        <v>9.34</v>
      </c>
      <c r="H196" s="46"/>
      <c r="I196" s="73" t="s">
        <v>2716</v>
      </c>
      <c r="J196" s="67">
        <v>0.70999999999999908</v>
      </c>
      <c r="K196" s="70">
        <v>9.2200000000000006</v>
      </c>
      <c r="L196" s="46"/>
      <c r="M196" s="103" t="s">
        <v>3247</v>
      </c>
      <c r="N196" s="67">
        <v>-2.5399999999999991</v>
      </c>
      <c r="O196" s="67">
        <v>9.5627800000000001</v>
      </c>
      <c r="P196" s="95"/>
      <c r="Q196" s="96" t="s">
        <v>3248</v>
      </c>
      <c r="R196" s="67">
        <v>-1.6499999999999995</v>
      </c>
      <c r="S196" s="67">
        <v>6.53</v>
      </c>
      <c r="T196" s="97"/>
      <c r="U196" s="109" t="s">
        <v>3231</v>
      </c>
      <c r="V196" s="67">
        <v>-1.8100000000000005</v>
      </c>
      <c r="W196" s="70">
        <v>6.07</v>
      </c>
      <c r="Y196" s="99" t="s">
        <v>3441</v>
      </c>
      <c r="Z196" s="82">
        <v>1.2276264934591503</v>
      </c>
      <c r="AA196" s="82">
        <v>9.4641230000000007</v>
      </c>
      <c r="AB196" s="46"/>
      <c r="AC196" s="72" t="s">
        <v>3445</v>
      </c>
      <c r="AD196" s="82">
        <v>1.1387800000000006</v>
      </c>
      <c r="AE196" s="82">
        <v>9.72898</v>
      </c>
      <c r="AF196" s="46"/>
      <c r="AG196" s="73" t="s">
        <v>3044</v>
      </c>
      <c r="AH196" s="82">
        <v>1.2255500000000001</v>
      </c>
      <c r="AI196" s="77">
        <v>9.1504899999999996</v>
      </c>
      <c r="AK196" s="100" t="s">
        <v>997</v>
      </c>
      <c r="AL196" s="67">
        <v>-2.4873190000000003</v>
      </c>
      <c r="AM196" s="67">
        <v>9.9127700000000001</v>
      </c>
      <c r="AN196" s="46"/>
      <c r="AO196" s="73" t="s">
        <v>2878</v>
      </c>
      <c r="AP196" s="67">
        <v>-2.8635020000000004</v>
      </c>
      <c r="AQ196" s="67">
        <v>9.7435050000000007</v>
      </c>
      <c r="AR196" s="46"/>
      <c r="AS196" s="106" t="s">
        <v>3878</v>
      </c>
      <c r="AT196" s="67">
        <v>-3.1027719999999999</v>
      </c>
      <c r="AU196" s="70">
        <v>8.8716059999999999</v>
      </c>
      <c r="AW196" s="66" t="s">
        <v>4054</v>
      </c>
      <c r="AX196" s="67">
        <v>1.25</v>
      </c>
      <c r="AY196" s="67">
        <v>5.76</v>
      </c>
      <c r="AZ196" s="46"/>
      <c r="BA196" s="102" t="s">
        <v>4055</v>
      </c>
      <c r="BB196" s="82">
        <v>1.1500000000000004</v>
      </c>
      <c r="BC196" s="77">
        <v>10.199999999999999</v>
      </c>
      <c r="BD196" s="46"/>
      <c r="BE196" s="71" t="s">
        <v>3730</v>
      </c>
      <c r="BF196" s="67">
        <v>-2.6691446666666661</v>
      </c>
      <c r="BG196" s="67">
        <v>10.350886666666666</v>
      </c>
      <c r="BH196" s="46"/>
      <c r="BI196" s="73" t="s">
        <v>3255</v>
      </c>
      <c r="BJ196" s="67">
        <v>-3.4247530000000008</v>
      </c>
      <c r="BK196" s="77">
        <v>8.2592200000000009</v>
      </c>
    </row>
    <row r="197" spans="1:63" x14ac:dyDescent="0.4">
      <c r="A197" s="71" t="s">
        <v>2717</v>
      </c>
      <c r="B197" s="67">
        <v>0.89000000000000057</v>
      </c>
      <c r="C197" s="67">
        <v>8.27</v>
      </c>
      <c r="D197" s="46"/>
      <c r="E197" s="72" t="s">
        <v>2718</v>
      </c>
      <c r="F197" s="67">
        <v>0.64999999999999947</v>
      </c>
      <c r="G197" s="67">
        <v>7.23</v>
      </c>
      <c r="H197" s="46"/>
      <c r="I197" s="73" t="s">
        <v>2719</v>
      </c>
      <c r="J197" s="67">
        <v>0.70999999999999908</v>
      </c>
      <c r="K197" s="70">
        <v>9.4</v>
      </c>
      <c r="L197" s="46"/>
      <c r="M197" s="103" t="s">
        <v>3249</v>
      </c>
      <c r="N197" s="67">
        <v>-2.7199999999999989</v>
      </c>
      <c r="O197" s="67">
        <v>8.0614500000000007</v>
      </c>
      <c r="P197" s="95"/>
      <c r="Q197" s="96" t="s">
        <v>3240</v>
      </c>
      <c r="R197" s="67">
        <v>-1.6600000000000001</v>
      </c>
      <c r="S197" s="67">
        <v>11.63</v>
      </c>
      <c r="T197" s="97"/>
      <c r="U197" s="104" t="s">
        <v>3250</v>
      </c>
      <c r="V197" s="67">
        <v>-1.87</v>
      </c>
      <c r="W197" s="70">
        <v>5.63</v>
      </c>
      <c r="Y197" s="100" t="s">
        <v>3329</v>
      </c>
      <c r="Z197" s="82">
        <v>1.2271995015531623</v>
      </c>
      <c r="AA197" s="82">
        <v>5.5401699999999998</v>
      </c>
      <c r="AB197" s="46"/>
      <c r="AC197" s="73" t="s">
        <v>3588</v>
      </c>
      <c r="AD197" s="82">
        <v>1.1372549999999997</v>
      </c>
      <c r="AE197" s="82">
        <v>9.5007750000000009</v>
      </c>
      <c r="AF197" s="46"/>
      <c r="AG197" s="73" t="s">
        <v>3589</v>
      </c>
      <c r="AH197" s="82">
        <v>1.2225870000000008</v>
      </c>
      <c r="AI197" s="77">
        <v>8.6614439999999995</v>
      </c>
      <c r="AK197" s="100" t="s">
        <v>2881</v>
      </c>
      <c r="AL197" s="67">
        <v>-2.4962050000000007</v>
      </c>
      <c r="AM197" s="67">
        <v>8.8209370000000007</v>
      </c>
      <c r="AN197" s="46"/>
      <c r="AO197" s="73" t="s">
        <v>3781</v>
      </c>
      <c r="AP197" s="67">
        <v>-2.9103020000000006</v>
      </c>
      <c r="AQ197" s="67">
        <v>8.8005300000000002</v>
      </c>
      <c r="AR197" s="46"/>
      <c r="AS197" s="106" t="s">
        <v>2587</v>
      </c>
      <c r="AT197" s="67">
        <v>-3.1563850000000011</v>
      </c>
      <c r="AU197" s="70">
        <v>11.074820000000001</v>
      </c>
      <c r="AW197" s="83" t="s">
        <v>4056</v>
      </c>
      <c r="AX197" s="67">
        <v>1.25</v>
      </c>
      <c r="AY197" s="67">
        <v>5.72</v>
      </c>
      <c r="AZ197" s="46"/>
      <c r="BA197" s="102" t="s">
        <v>2601</v>
      </c>
      <c r="BB197" s="82">
        <v>1.1500000000000004</v>
      </c>
      <c r="BC197" s="77">
        <v>12.08</v>
      </c>
      <c r="BD197" s="46"/>
      <c r="BE197" s="71" t="s">
        <v>2881</v>
      </c>
      <c r="BF197" s="67">
        <v>-2.7849016666666682</v>
      </c>
      <c r="BG197" s="67">
        <v>8.547856666666668</v>
      </c>
      <c r="BH197" s="46"/>
      <c r="BI197" s="73" t="s">
        <v>3226</v>
      </c>
      <c r="BJ197" s="67">
        <v>-3.4464596666666658</v>
      </c>
      <c r="BK197" s="77">
        <v>10.465756666666666</v>
      </c>
    </row>
    <row r="198" spans="1:63" x14ac:dyDescent="0.4">
      <c r="A198" s="71" t="s">
        <v>2720</v>
      </c>
      <c r="B198" s="67">
        <v>0.89000000000000057</v>
      </c>
      <c r="C198" s="67">
        <v>7.18</v>
      </c>
      <c r="D198" s="46"/>
      <c r="E198" s="73" t="s">
        <v>2721</v>
      </c>
      <c r="F198" s="67">
        <v>0.64999999999999947</v>
      </c>
      <c r="G198" s="67">
        <v>7.23</v>
      </c>
      <c r="H198" s="46"/>
      <c r="I198" s="73" t="s">
        <v>2482</v>
      </c>
      <c r="J198" s="67">
        <v>0.70999999999999908</v>
      </c>
      <c r="K198" s="70">
        <v>10.97</v>
      </c>
      <c r="L198" s="46"/>
      <c r="M198" s="103" t="s">
        <v>3251</v>
      </c>
      <c r="N198" s="67">
        <v>-2.7299999999999995</v>
      </c>
      <c r="O198" s="67">
        <v>10.73615</v>
      </c>
      <c r="P198" s="95"/>
      <c r="Q198" s="98" t="s">
        <v>3243</v>
      </c>
      <c r="R198" s="67">
        <v>-1.6800000000000015</v>
      </c>
      <c r="S198" s="67">
        <v>8.06</v>
      </c>
      <c r="T198" s="97"/>
      <c r="U198" s="109" t="s">
        <v>3252</v>
      </c>
      <c r="V198" s="67">
        <v>-1.8899999999999997</v>
      </c>
      <c r="W198" s="70">
        <v>7.42</v>
      </c>
      <c r="Y198" s="99" t="s">
        <v>3590</v>
      </c>
      <c r="Z198" s="82">
        <v>1.2191976451794742</v>
      </c>
      <c r="AA198" s="82">
        <v>5.9035679999999999</v>
      </c>
      <c r="AB198" s="46"/>
      <c r="AC198" s="72" t="s">
        <v>2642</v>
      </c>
      <c r="AD198" s="82">
        <v>1.1312869999999995</v>
      </c>
      <c r="AE198" s="82">
        <v>6.7484380000000002</v>
      </c>
      <c r="AF198" s="46"/>
      <c r="AG198" s="73" t="s">
        <v>3424</v>
      </c>
      <c r="AH198" s="82">
        <v>1.22241</v>
      </c>
      <c r="AI198" s="77">
        <v>10.90437</v>
      </c>
      <c r="AK198" s="115" t="s">
        <v>3246</v>
      </c>
      <c r="AL198" s="67">
        <v>-2.530081</v>
      </c>
      <c r="AM198" s="67">
        <v>9.916957</v>
      </c>
      <c r="AN198" s="46"/>
      <c r="AO198" s="73" t="s">
        <v>2881</v>
      </c>
      <c r="AP198" s="67">
        <v>-2.9134409999999997</v>
      </c>
      <c r="AQ198" s="67">
        <v>7.4111799999999999</v>
      </c>
      <c r="AR198" s="46"/>
      <c r="AS198" s="106" t="s">
        <v>3879</v>
      </c>
      <c r="AT198" s="67">
        <v>-3.1767199999999995</v>
      </c>
      <c r="AU198" s="70">
        <v>10.48969</v>
      </c>
      <c r="AW198" s="107" t="s">
        <v>3964</v>
      </c>
      <c r="AX198" s="67">
        <v>1.25</v>
      </c>
      <c r="AY198" s="67">
        <v>5.13</v>
      </c>
      <c r="AZ198" s="46"/>
      <c r="BA198" s="76" t="s">
        <v>3348</v>
      </c>
      <c r="BB198" s="82">
        <v>1.1499999999999995</v>
      </c>
      <c r="BC198" s="77">
        <v>5.87</v>
      </c>
      <c r="BD198" s="46"/>
      <c r="BE198" s="71" t="s">
        <v>2341</v>
      </c>
      <c r="BF198" s="67">
        <v>-2.8369373333333341</v>
      </c>
      <c r="BG198" s="67">
        <v>10.564663333333334</v>
      </c>
      <c r="BH198" s="46"/>
      <c r="BI198" s="73" t="s">
        <v>4165</v>
      </c>
      <c r="BJ198" s="67">
        <v>-3.5221706666666668</v>
      </c>
      <c r="BK198" s="77">
        <v>10.640986666666667</v>
      </c>
    </row>
    <row r="199" spans="1:63" x14ac:dyDescent="0.4">
      <c r="A199" s="80" t="s">
        <v>2356</v>
      </c>
      <c r="B199" s="67">
        <v>0.89000000000000057</v>
      </c>
      <c r="C199" s="67">
        <v>6.59</v>
      </c>
      <c r="D199" s="46"/>
      <c r="E199" s="73" t="s">
        <v>1879</v>
      </c>
      <c r="F199" s="67">
        <v>0.64999999999999947</v>
      </c>
      <c r="G199" s="67">
        <v>4.7</v>
      </c>
      <c r="H199" s="46"/>
      <c r="I199" s="73" t="s">
        <v>2406</v>
      </c>
      <c r="J199" s="67">
        <v>0.70000000000000107</v>
      </c>
      <c r="K199" s="70">
        <v>8.2899999999999991</v>
      </c>
      <c r="L199" s="46"/>
      <c r="M199" s="116" t="s">
        <v>3253</v>
      </c>
      <c r="N199" s="67">
        <v>-2.7799999999999994</v>
      </c>
      <c r="O199" s="67">
        <v>10.75497</v>
      </c>
      <c r="P199" s="95"/>
      <c r="Q199" s="96" t="s">
        <v>3254</v>
      </c>
      <c r="R199" s="67">
        <v>-1.7100000000000009</v>
      </c>
      <c r="S199" s="67">
        <v>7.97</v>
      </c>
      <c r="T199" s="97"/>
      <c r="U199" s="109" t="s">
        <v>3255</v>
      </c>
      <c r="V199" s="67">
        <v>-1.9900000000000002</v>
      </c>
      <c r="W199" s="70">
        <v>9.25</v>
      </c>
      <c r="Y199" s="100" t="s">
        <v>3591</v>
      </c>
      <c r="Z199" s="82">
        <v>1.2180346783083875</v>
      </c>
      <c r="AA199" s="82">
        <v>7.4798489999999997</v>
      </c>
      <c r="AB199" s="46"/>
      <c r="AC199" s="73" t="s">
        <v>3592</v>
      </c>
      <c r="AD199" s="82">
        <v>1.1262600000000003</v>
      </c>
      <c r="AE199" s="82">
        <v>7.4207520000000002</v>
      </c>
      <c r="AF199" s="46"/>
      <c r="AG199" s="72" t="s">
        <v>3593</v>
      </c>
      <c r="AH199" s="82">
        <v>1.2211369999999997</v>
      </c>
      <c r="AI199" s="77">
        <v>6.3651759999999999</v>
      </c>
      <c r="AK199" s="128" t="s">
        <v>3258</v>
      </c>
      <c r="AL199" s="67">
        <v>-2.5430679999999999</v>
      </c>
      <c r="AM199" s="67">
        <v>11.497859999999999</v>
      </c>
      <c r="AN199" s="46"/>
      <c r="AO199" s="75" t="s">
        <v>3173</v>
      </c>
      <c r="AP199" s="67">
        <v>-3.2490699999999997</v>
      </c>
      <c r="AQ199" s="67">
        <v>8.3777840000000001</v>
      </c>
      <c r="AR199" s="46"/>
      <c r="AS199" s="110" t="s">
        <v>3186</v>
      </c>
      <c r="AT199" s="67">
        <v>-3.4352740000000006</v>
      </c>
      <c r="AU199" s="70">
        <v>11.12889</v>
      </c>
      <c r="AW199" s="66" t="s">
        <v>2460</v>
      </c>
      <c r="AX199" s="67">
        <v>1.25</v>
      </c>
      <c r="AY199" s="67">
        <v>4.58</v>
      </c>
      <c r="AZ199" s="46"/>
      <c r="BA199" s="102" t="s">
        <v>4057</v>
      </c>
      <c r="BB199" s="82">
        <v>1.1499999999999995</v>
      </c>
      <c r="BC199" s="77">
        <v>4.6900000000000004</v>
      </c>
      <c r="BD199" s="46"/>
      <c r="BE199" s="71" t="s">
        <v>3675</v>
      </c>
      <c r="BF199" s="67">
        <v>-2.8837706666666652</v>
      </c>
      <c r="BG199" s="67">
        <v>12.099326666666665</v>
      </c>
      <c r="BH199" s="46"/>
      <c r="BI199" s="73" t="s">
        <v>3271</v>
      </c>
      <c r="BJ199" s="67">
        <v>-3.5740040000000004</v>
      </c>
      <c r="BK199" s="77">
        <v>8.2827800000000007</v>
      </c>
    </row>
    <row r="200" spans="1:63" x14ac:dyDescent="0.4">
      <c r="A200" s="119" t="s">
        <v>2722</v>
      </c>
      <c r="B200" s="67">
        <v>0.89000000000000057</v>
      </c>
      <c r="C200" s="67">
        <v>9.0299999999999994</v>
      </c>
      <c r="D200" s="46"/>
      <c r="E200" s="73" t="s">
        <v>2723</v>
      </c>
      <c r="F200" s="67">
        <v>0.64999999999999947</v>
      </c>
      <c r="G200" s="67">
        <v>4.28</v>
      </c>
      <c r="H200" s="46"/>
      <c r="I200" s="73" t="s">
        <v>2724</v>
      </c>
      <c r="J200" s="67">
        <v>0.70000000000000018</v>
      </c>
      <c r="K200" s="70">
        <v>7.72</v>
      </c>
      <c r="L200" s="46"/>
      <c r="M200" s="103" t="s">
        <v>2788</v>
      </c>
      <c r="N200" s="67">
        <v>-2.8499999999999996</v>
      </c>
      <c r="O200" s="67">
        <v>8.74268</v>
      </c>
      <c r="P200" s="95"/>
      <c r="Q200" s="96" t="s">
        <v>3256</v>
      </c>
      <c r="R200" s="67">
        <v>-1.8599999999999994</v>
      </c>
      <c r="S200" s="67">
        <v>10.62</v>
      </c>
      <c r="T200" s="97"/>
      <c r="U200" s="109" t="s">
        <v>3257</v>
      </c>
      <c r="V200" s="67">
        <v>-2.0299999999999994</v>
      </c>
      <c r="W200" s="70">
        <v>7.51</v>
      </c>
      <c r="Y200" s="115" t="s">
        <v>3594</v>
      </c>
      <c r="Z200" s="82">
        <v>1.2139369940328157</v>
      </c>
      <c r="AA200" s="82">
        <v>7.298584</v>
      </c>
      <c r="AB200" s="46"/>
      <c r="AC200" s="73" t="s">
        <v>3595</v>
      </c>
      <c r="AD200" s="82">
        <v>1.1226830000000003</v>
      </c>
      <c r="AE200" s="82">
        <v>9.2277769999999997</v>
      </c>
      <c r="AF200" s="46"/>
      <c r="AG200" s="73" t="s">
        <v>3596</v>
      </c>
      <c r="AH200" s="82">
        <v>1.2195830000000001</v>
      </c>
      <c r="AI200" s="77">
        <v>4.7188660000000002</v>
      </c>
      <c r="AK200" s="100" t="s">
        <v>2788</v>
      </c>
      <c r="AL200" s="67">
        <v>-2.9840289999999996</v>
      </c>
      <c r="AM200" s="67">
        <v>9.516133</v>
      </c>
      <c r="AN200" s="46"/>
      <c r="AO200" s="73" t="s">
        <v>2788</v>
      </c>
      <c r="AP200" s="67">
        <v>-3.3940270000000003</v>
      </c>
      <c r="AQ200" s="67">
        <v>8.707179</v>
      </c>
      <c r="AR200" s="46"/>
      <c r="AS200" s="106" t="s">
        <v>3880</v>
      </c>
      <c r="AT200" s="67">
        <v>-3.5514699999999984</v>
      </c>
      <c r="AU200" s="70">
        <v>12.423539999999999</v>
      </c>
      <c r="AW200" s="66" t="s">
        <v>3315</v>
      </c>
      <c r="AX200" s="67">
        <v>1.25</v>
      </c>
      <c r="AY200" s="67">
        <v>8.83</v>
      </c>
      <c r="AZ200" s="46"/>
      <c r="BA200" s="102" t="s">
        <v>4058</v>
      </c>
      <c r="BB200" s="82">
        <v>1.1499999999999995</v>
      </c>
      <c r="BC200" s="77">
        <v>4.45</v>
      </c>
      <c r="BD200" s="46"/>
      <c r="BE200" s="71" t="s">
        <v>3742</v>
      </c>
      <c r="BF200" s="67">
        <v>-2.9890906666666677</v>
      </c>
      <c r="BG200" s="67">
        <v>8.6732766666666681</v>
      </c>
      <c r="BH200" s="46"/>
      <c r="BI200" s="73" t="s">
        <v>3240</v>
      </c>
      <c r="BJ200" s="67">
        <v>-3.6729766666666679</v>
      </c>
      <c r="BK200" s="77">
        <v>8.8735866666666681</v>
      </c>
    </row>
    <row r="201" spans="1:63" x14ac:dyDescent="0.4">
      <c r="A201" s="68" t="s">
        <v>2725</v>
      </c>
      <c r="B201" s="67">
        <v>0.89000000000000057</v>
      </c>
      <c r="C201" s="67">
        <v>4.0199999999999996</v>
      </c>
      <c r="D201" s="46"/>
      <c r="E201" s="73" t="s">
        <v>2726</v>
      </c>
      <c r="F201" s="67">
        <v>0.64000000000000057</v>
      </c>
      <c r="G201" s="67">
        <v>8.02</v>
      </c>
      <c r="H201" s="46"/>
      <c r="I201" s="75" t="s">
        <v>2727</v>
      </c>
      <c r="J201" s="67">
        <v>0.70000000000000018</v>
      </c>
      <c r="K201" s="70">
        <v>7.26</v>
      </c>
      <c r="L201" s="46"/>
      <c r="M201" s="112" t="s">
        <v>3186</v>
      </c>
      <c r="N201" s="67">
        <v>-2.8500000000000014</v>
      </c>
      <c r="O201" s="67">
        <v>11.73818</v>
      </c>
      <c r="P201" s="95"/>
      <c r="Q201" s="98" t="s">
        <v>2346</v>
      </c>
      <c r="R201" s="67">
        <v>-2.08</v>
      </c>
      <c r="S201" s="67">
        <v>7.23</v>
      </c>
      <c r="T201" s="97"/>
      <c r="U201" s="104" t="s">
        <v>3173</v>
      </c>
      <c r="V201" s="67">
        <v>-2.4000000000000004</v>
      </c>
      <c r="W201" s="70">
        <v>11.21</v>
      </c>
      <c r="Y201" s="99" t="s">
        <v>3597</v>
      </c>
      <c r="Z201" s="82">
        <v>1.2130143735271894</v>
      </c>
      <c r="AA201" s="82">
        <v>8.5322230000000001</v>
      </c>
      <c r="AB201" s="46"/>
      <c r="AC201" s="72" t="s">
        <v>3598</v>
      </c>
      <c r="AD201" s="82">
        <v>1.1222440000000002</v>
      </c>
      <c r="AE201" s="82">
        <v>5.921462</v>
      </c>
      <c r="AF201" s="46"/>
      <c r="AG201" s="73" t="s">
        <v>3576</v>
      </c>
      <c r="AH201" s="82">
        <v>1.2145709999999994</v>
      </c>
      <c r="AI201" s="77">
        <v>8.0975859999999997</v>
      </c>
      <c r="AK201" s="100" t="s">
        <v>3881</v>
      </c>
      <c r="AL201" s="67">
        <v>-3.1909199999999993</v>
      </c>
      <c r="AM201" s="67">
        <v>9.4227589999999992</v>
      </c>
      <c r="AN201" s="46"/>
      <c r="AO201" s="75" t="s">
        <v>3882</v>
      </c>
      <c r="AP201" s="67">
        <v>-3.6823510000000006</v>
      </c>
      <c r="AQ201" s="67">
        <v>9.3945880000000006</v>
      </c>
      <c r="AR201" s="46"/>
      <c r="AS201" s="106" t="s">
        <v>2197</v>
      </c>
      <c r="AT201" s="67">
        <v>-3.9540939999999996</v>
      </c>
      <c r="AU201" s="70">
        <v>9.3628119999999999</v>
      </c>
      <c r="AW201" s="107" t="s">
        <v>3226</v>
      </c>
      <c r="AX201" s="67">
        <v>1.25</v>
      </c>
      <c r="AY201" s="67">
        <v>10.18</v>
      </c>
      <c r="AZ201" s="46"/>
      <c r="BA201" s="102" t="s">
        <v>4059</v>
      </c>
      <c r="BB201" s="82">
        <v>1.1400000000000006</v>
      </c>
      <c r="BC201" s="77">
        <v>8.58</v>
      </c>
      <c r="BD201" s="46"/>
      <c r="BE201" s="71" t="s">
        <v>3859</v>
      </c>
      <c r="BF201" s="67">
        <v>-3.2132210000000008</v>
      </c>
      <c r="BG201" s="67">
        <v>9.1080400000000008</v>
      </c>
      <c r="BH201" s="46"/>
      <c r="BI201" s="73" t="s">
        <v>3786</v>
      </c>
      <c r="BJ201" s="67">
        <v>-3.692566666666667</v>
      </c>
      <c r="BK201" s="77">
        <v>7.3396466666666669</v>
      </c>
    </row>
    <row r="202" spans="1:63" x14ac:dyDescent="0.4">
      <c r="A202" s="79" t="s">
        <v>2728</v>
      </c>
      <c r="B202" s="67">
        <v>0.89000000000000012</v>
      </c>
      <c r="C202" s="67">
        <v>3.31</v>
      </c>
      <c r="D202" s="46"/>
      <c r="E202" s="72" t="s">
        <v>2729</v>
      </c>
      <c r="F202" s="67">
        <v>0.64000000000000057</v>
      </c>
      <c r="G202" s="67">
        <v>6.09</v>
      </c>
      <c r="H202" s="46"/>
      <c r="I202" s="73" t="s">
        <v>2730</v>
      </c>
      <c r="J202" s="67">
        <v>0.70000000000000018</v>
      </c>
      <c r="K202" s="70">
        <v>6.93</v>
      </c>
      <c r="L202" s="46"/>
      <c r="M202" s="121" t="s">
        <v>3258</v>
      </c>
      <c r="N202" s="67">
        <v>-2.8599999999999994</v>
      </c>
      <c r="O202" s="67">
        <v>10.934710000000001</v>
      </c>
      <c r="P202" s="95"/>
      <c r="Q202" s="96" t="s">
        <v>3226</v>
      </c>
      <c r="R202" s="67">
        <v>-2.089999999999999</v>
      </c>
      <c r="S202" s="67">
        <v>8.6199999999999992</v>
      </c>
      <c r="T202" s="97"/>
      <c r="U202" s="113" t="s">
        <v>3259</v>
      </c>
      <c r="V202" s="67">
        <v>-2.42</v>
      </c>
      <c r="W202" s="70">
        <v>8.9</v>
      </c>
      <c r="Y202" s="115" t="s">
        <v>3317</v>
      </c>
      <c r="Z202" s="82">
        <v>1.2110826127343088</v>
      </c>
      <c r="AA202" s="82">
        <v>10.06035</v>
      </c>
      <c r="AB202" s="46"/>
      <c r="AC202" s="73" t="s">
        <v>2673</v>
      </c>
      <c r="AD202" s="82">
        <v>1.1196410000000006</v>
      </c>
      <c r="AE202" s="82">
        <v>7.9208249999999998</v>
      </c>
      <c r="AF202" s="46"/>
      <c r="AG202" s="73" t="s">
        <v>3599</v>
      </c>
      <c r="AH202" s="82">
        <v>1.2120449999999998</v>
      </c>
      <c r="AI202" s="77">
        <v>8.6007850000000001</v>
      </c>
      <c r="AK202" s="100" t="s">
        <v>2197</v>
      </c>
      <c r="AL202" s="67">
        <v>-4.1706330000000005</v>
      </c>
      <c r="AM202" s="67">
        <v>9.2812260000000002</v>
      </c>
      <c r="AN202" s="46"/>
      <c r="AO202" s="73" t="s">
        <v>2197</v>
      </c>
      <c r="AP202" s="67">
        <v>-4.3259679999999996</v>
      </c>
      <c r="AQ202" s="67">
        <v>8.1387739999999997</v>
      </c>
      <c r="AR202" s="46"/>
      <c r="AS202" s="106" t="s">
        <v>2836</v>
      </c>
      <c r="AT202" s="67">
        <v>-4.2650929999999994</v>
      </c>
      <c r="AU202" s="70">
        <v>10.784929999999999</v>
      </c>
      <c r="AW202" s="107" t="s">
        <v>4060</v>
      </c>
      <c r="AX202" s="67">
        <v>1.2400000000000002</v>
      </c>
      <c r="AY202" s="67">
        <v>7.26</v>
      </c>
      <c r="AZ202" s="46"/>
      <c r="BA202" s="76" t="s">
        <v>4061</v>
      </c>
      <c r="BB202" s="82">
        <v>1.1400000000000006</v>
      </c>
      <c r="BC202" s="77">
        <v>9.2899999999999991</v>
      </c>
      <c r="BD202" s="46"/>
      <c r="BE202" s="71" t="s">
        <v>2788</v>
      </c>
      <c r="BF202" s="67">
        <v>-3.3898926666666656</v>
      </c>
      <c r="BG202" s="67">
        <v>9.2970366666666653</v>
      </c>
      <c r="BH202" s="46"/>
      <c r="BI202" s="73" t="s">
        <v>2855</v>
      </c>
      <c r="BJ202" s="67">
        <v>-4.2425729999999984</v>
      </c>
      <c r="BK202" s="77">
        <v>9.9998099999999983</v>
      </c>
    </row>
    <row r="203" spans="1:63" ht="18" thickBot="1" x14ac:dyDescent="0.45">
      <c r="A203" s="134" t="s">
        <v>2731</v>
      </c>
      <c r="B203" s="86">
        <v>0.88999999999999968</v>
      </c>
      <c r="C203" s="86">
        <v>7.71</v>
      </c>
      <c r="D203" s="84"/>
      <c r="E203" s="135" t="s">
        <v>2732</v>
      </c>
      <c r="F203" s="86">
        <v>0.64000000000000057</v>
      </c>
      <c r="G203" s="86">
        <v>4.3</v>
      </c>
      <c r="H203" s="84"/>
      <c r="I203" s="87" t="s">
        <v>2733</v>
      </c>
      <c r="J203" s="86">
        <v>0.70000000000000018</v>
      </c>
      <c r="K203" s="88">
        <v>6.7</v>
      </c>
      <c r="L203" s="46"/>
      <c r="M203" s="136" t="s">
        <v>3093</v>
      </c>
      <c r="N203" s="86">
        <v>-4.4399999999999995</v>
      </c>
      <c r="O203" s="86">
        <v>10.44421</v>
      </c>
      <c r="P203" s="137"/>
      <c r="Q203" s="138" t="s">
        <v>3037</v>
      </c>
      <c r="R203" s="86">
        <v>-2.1499999999999995</v>
      </c>
      <c r="S203" s="86">
        <v>8.84</v>
      </c>
      <c r="T203" s="139"/>
      <c r="U203" s="140" t="s">
        <v>3260</v>
      </c>
      <c r="V203" s="86">
        <v>-2.9499999999999997</v>
      </c>
      <c r="W203" s="88">
        <v>6.85</v>
      </c>
      <c r="Y203" s="141" t="s">
        <v>3600</v>
      </c>
      <c r="Z203" s="142">
        <v>1.2097072576143069</v>
      </c>
      <c r="AA203" s="142">
        <v>6.3058680000000003</v>
      </c>
      <c r="AB203" s="84"/>
      <c r="AC203" s="143" t="s">
        <v>3601</v>
      </c>
      <c r="AD203" s="142">
        <v>1.1187730000000009</v>
      </c>
      <c r="AE203" s="142">
        <v>8.5493129999999997</v>
      </c>
      <c r="AF203" s="84"/>
      <c r="AG203" s="135" t="s">
        <v>3602</v>
      </c>
      <c r="AH203" s="142">
        <v>1.2107450000000011</v>
      </c>
      <c r="AI203" s="144">
        <v>7.3252769999999998</v>
      </c>
      <c r="AK203" s="145" t="s">
        <v>2855</v>
      </c>
      <c r="AL203" s="86">
        <v>-4.3257640000000004</v>
      </c>
      <c r="AM203" s="86">
        <v>10.33493</v>
      </c>
      <c r="AN203" s="84"/>
      <c r="AO203" s="87" t="s">
        <v>2855</v>
      </c>
      <c r="AP203" s="86">
        <v>-4.7481999999999989</v>
      </c>
      <c r="AQ203" s="86">
        <v>8.6461299999999994</v>
      </c>
      <c r="AR203" s="84"/>
      <c r="AS203" s="146" t="s">
        <v>2855</v>
      </c>
      <c r="AT203" s="86">
        <v>-4.424131</v>
      </c>
      <c r="AU203" s="88">
        <v>10.00015</v>
      </c>
      <c r="AW203" s="147" t="s">
        <v>3486</v>
      </c>
      <c r="AX203" s="86">
        <v>1.2400000000000002</v>
      </c>
      <c r="AY203" s="86">
        <v>6.72</v>
      </c>
      <c r="AZ203" s="84"/>
      <c r="BA203" s="148" t="s">
        <v>4062</v>
      </c>
      <c r="BB203" s="142">
        <v>1.1300000000000008</v>
      </c>
      <c r="BC203" s="144">
        <v>7.59</v>
      </c>
      <c r="BD203" s="46"/>
      <c r="BE203" s="85" t="s">
        <v>2855</v>
      </c>
      <c r="BF203" s="86">
        <v>-3.5714429999999986</v>
      </c>
      <c r="BG203" s="86">
        <v>9.9998099999999983</v>
      </c>
      <c r="BH203" s="84"/>
      <c r="BI203" s="87" t="s">
        <v>2788</v>
      </c>
      <c r="BJ203" s="86">
        <v>-4.2661606666666652</v>
      </c>
      <c r="BK203" s="144">
        <v>9.2970366666666653</v>
      </c>
    </row>
    <row r="205" spans="1:63" x14ac:dyDescent="0.4">
      <c r="A205" s="3"/>
    </row>
    <row r="206" spans="1:63" x14ac:dyDescent="0.4">
      <c r="A206" s="2" t="s">
        <v>4210</v>
      </c>
    </row>
    <row r="207" spans="1:63" x14ac:dyDescent="0.4">
      <c r="A207" s="2" t="s">
        <v>3262</v>
      </c>
      <c r="B207" s="89"/>
      <c r="C207" s="89"/>
      <c r="G207" s="153"/>
      <c r="H207" s="30"/>
      <c r="I207" s="30"/>
      <c r="J207" s="153"/>
      <c r="K207" s="153"/>
      <c r="L207" s="30"/>
      <c r="M207" s="30"/>
      <c r="N207" s="30"/>
      <c r="O207" s="153"/>
      <c r="P207" s="30"/>
      <c r="Q207" s="30"/>
      <c r="R207" s="30"/>
      <c r="S207" s="153"/>
      <c r="T207" s="30"/>
      <c r="U207" s="30"/>
      <c r="V207" s="30"/>
      <c r="W207" s="153"/>
    </row>
    <row r="208" spans="1:63" x14ac:dyDescent="0.4">
      <c r="A208" s="2" t="s">
        <v>3263</v>
      </c>
      <c r="B208" s="90"/>
      <c r="C208" s="90"/>
      <c r="G208" s="153"/>
      <c r="H208" s="30"/>
      <c r="I208" s="30"/>
      <c r="J208" s="153"/>
      <c r="K208" s="153"/>
      <c r="L208" s="30"/>
      <c r="M208" s="30"/>
      <c r="N208" s="30"/>
      <c r="O208" s="153"/>
      <c r="P208" s="30"/>
      <c r="Q208" s="30"/>
      <c r="R208" s="30"/>
      <c r="S208" s="153"/>
      <c r="T208" s="30"/>
      <c r="U208" s="30"/>
      <c r="V208" s="30"/>
      <c r="W208" s="153"/>
    </row>
    <row r="209" spans="1:23" x14ac:dyDescent="0.4">
      <c r="A209" s="2" t="s">
        <v>3264</v>
      </c>
      <c r="B209" s="91"/>
      <c r="C209" s="91"/>
      <c r="G209" s="153"/>
      <c r="H209" s="30"/>
      <c r="I209" s="30"/>
      <c r="J209" s="153"/>
      <c r="K209" s="153"/>
      <c r="L209" s="30"/>
      <c r="M209" s="30"/>
      <c r="N209" s="30"/>
      <c r="O209" s="153"/>
      <c r="P209" s="30"/>
      <c r="Q209" s="30"/>
      <c r="R209" s="30"/>
      <c r="S209" s="153"/>
      <c r="T209" s="30"/>
      <c r="U209" s="30"/>
      <c r="V209" s="30"/>
      <c r="W209" s="153"/>
    </row>
    <row r="210" spans="1:23" x14ac:dyDescent="0.4">
      <c r="A210" s="2" t="s">
        <v>3265</v>
      </c>
      <c r="B210" s="92"/>
      <c r="C210" s="92"/>
      <c r="G210" s="153"/>
      <c r="H210" s="30"/>
      <c r="I210" s="30"/>
      <c r="J210" s="153"/>
      <c r="K210" s="153"/>
      <c r="L210" s="30"/>
      <c r="M210" s="30"/>
      <c r="N210" s="30"/>
      <c r="O210" s="153"/>
      <c r="P210" s="30"/>
      <c r="Q210" s="30"/>
      <c r="R210" s="30"/>
      <c r="S210" s="153"/>
      <c r="T210" s="30"/>
      <c r="U210" s="30"/>
      <c r="V210" s="30"/>
      <c r="W210" s="153"/>
    </row>
    <row r="213" spans="1:23" x14ac:dyDescent="0.4">
      <c r="A213" s="2" t="s">
        <v>4166</v>
      </c>
    </row>
  </sheetData>
  <mergeCells count="6">
    <mergeCell ref="BE2:BI2"/>
    <mergeCell ref="AW2:BC2"/>
    <mergeCell ref="AK2:AU2"/>
    <mergeCell ref="Y2:AI2"/>
    <mergeCell ref="A2:J2"/>
    <mergeCell ref="M2:W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Supplementary Figure S1</vt:lpstr>
      <vt:lpstr>Supplementary Figure S2</vt:lpstr>
      <vt:lpstr>Supplementary Figure S3</vt:lpstr>
      <vt:lpstr>Supplementary Figure S4</vt:lpstr>
      <vt:lpstr>Supplementary Figure S5</vt:lpstr>
      <vt:lpstr>Supplementary Table S1</vt:lpstr>
      <vt:lpstr>Supplementary Table S2</vt:lpstr>
      <vt:lpstr>Supplementary Table S3</vt:lpstr>
      <vt:lpstr>Supplementary Table S4</vt:lpstr>
      <vt:lpstr>Supplementary Table S5</vt:lpstr>
      <vt:lpstr>Supplementary Table S6</vt:lpstr>
      <vt:lpstr>Supplementary Table S7</vt:lpstr>
      <vt:lpstr>Supplementary Table S8</vt:lpstr>
      <vt:lpstr>Supplementary Table S9</vt:lpstr>
      <vt:lpstr>Supplementary Table S10</vt:lpstr>
      <vt:lpstr>Supplementary Table S11</vt:lpstr>
      <vt:lpstr>Supplementary Table S12</vt:lpstr>
      <vt:lpstr>Supplementary Table S13</vt:lpstr>
      <vt:lpstr>Supplementary Table S14</vt:lpstr>
      <vt:lpstr>Supplementary Table S15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Vladimir Shapovalov</dc:creator>
  <cp:lastModifiedBy>David Bailey</cp:lastModifiedBy>
  <dcterms:created xsi:type="dcterms:W3CDTF">2021-06-02T09:09:43Z</dcterms:created>
  <dcterms:modified xsi:type="dcterms:W3CDTF">2021-07-16T11:34:15Z</dcterms:modified>
</cp:coreProperties>
</file>