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WD\frem2_pathway_for_Ivana\frem2_survival\supp,fig\Journal of Molecular Diagnostics\"/>
    </mc:Choice>
  </mc:AlternateContent>
  <bookViews>
    <workbookView xWindow="0" yWindow="0" windowWidth="13125" windowHeight="6105"/>
  </bookViews>
  <sheets>
    <sheet name="Sheet 1" sheetId="1" r:id="rId1"/>
  </sheets>
  <calcPr calcId="162913"/>
</workbook>
</file>

<file path=xl/calcChain.xml><?xml version="1.0" encoding="utf-8"?>
<calcChain xmlns="http://schemas.openxmlformats.org/spreadsheetml/2006/main">
  <c r="F8" i="1" l="1"/>
  <c r="D8" i="1" l="1"/>
  <c r="B8" i="1"/>
</calcChain>
</file>

<file path=xl/sharedStrings.xml><?xml version="1.0" encoding="utf-8"?>
<sst xmlns="http://schemas.openxmlformats.org/spreadsheetml/2006/main" count="22" uniqueCount="15">
  <si>
    <t/>
  </si>
  <si>
    <t>IDH_mutation,correlation</t>
  </si>
  <si>
    <t>IDH_mutation,p-value</t>
  </si>
  <si>
    <t>MGMT_methylation,correlation</t>
  </si>
  <si>
    <t>MGMT_methylation,p-value</t>
  </si>
  <si>
    <t>TCGA_GBM</t>
  </si>
  <si>
    <t>CGGA_325_GBM</t>
  </si>
  <si>
    <t>CGGA_693_GBM</t>
  </si>
  <si>
    <t>TCGA_LGG</t>
  </si>
  <si>
    <t>CGGA_325_LGG</t>
  </si>
  <si>
    <t>CGGA_693_LGG</t>
  </si>
  <si>
    <t>na</t>
  </si>
  <si>
    <t>mean</t>
  </si>
  <si>
    <t>1p/19q co-deletion in IDH_mut tumors,correlation</t>
  </si>
  <si>
    <t>1p/19q co-deletion in IDH_mut tumors,p-value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</si>
</sst>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G2" sqref="G2"/>
    </sheetView>
  </sheetViews>
  <sheetFormatPr defaultColWidth="11.42578125" defaultRowHeight="15" x14ac:dyDescent="0.25"/>
  <cols>
    <col min="1" max="1" width="19.42578125" customWidth="1"/>
    <col min="2" max="2" width="15.1406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13</v>
      </c>
      <c r="G1" t="s">
        <v>14</v>
      </c>
    </row>
    <row r="2" spans="1:7" x14ac:dyDescent="0.25">
      <c r="A2" t="s">
        <v>5</v>
      </c>
      <c r="B2" s="2">
        <v>-9.4528277635667401E-2</v>
      </c>
      <c r="C2" s="1">
        <v>0.249887035425812</v>
      </c>
      <c r="D2" s="2">
        <v>-2.2649122237536302E-3</v>
      </c>
      <c r="E2" s="1">
        <v>0.98117786503858195</v>
      </c>
      <c r="F2" s="1" t="s">
        <v>11</v>
      </c>
      <c r="G2" s="1" t="s">
        <v>11</v>
      </c>
    </row>
    <row r="3" spans="1:7" x14ac:dyDescent="0.25">
      <c r="A3" t="s">
        <v>6</v>
      </c>
      <c r="B3" s="2">
        <v>-0.52476267913344399</v>
      </c>
      <c r="C3" s="1">
        <v>4.6306231045288599E-11</v>
      </c>
      <c r="D3" s="2">
        <v>-0.31156378636852999</v>
      </c>
      <c r="E3" s="1">
        <v>2.34726131141739E-4</v>
      </c>
      <c r="F3" s="1" t="s">
        <v>11</v>
      </c>
      <c r="G3" s="1" t="s">
        <v>11</v>
      </c>
    </row>
    <row r="4" spans="1:7" x14ac:dyDescent="0.25">
      <c r="A4" t="s">
        <v>7</v>
      </c>
      <c r="B4" s="2">
        <v>-0.26912863958080302</v>
      </c>
      <c r="C4" s="1">
        <v>3.9822786281997701E-5</v>
      </c>
      <c r="D4" s="2">
        <v>1.8469820099701099E-2</v>
      </c>
      <c r="E4" s="1">
        <v>0.79876491558715401</v>
      </c>
      <c r="F4" s="1" t="s">
        <v>11</v>
      </c>
      <c r="G4" s="1" t="s">
        <v>11</v>
      </c>
    </row>
    <row r="5" spans="1:7" x14ac:dyDescent="0.25">
      <c r="A5" t="s">
        <v>8</v>
      </c>
      <c r="B5" s="2">
        <v>-0.28235826927982099</v>
      </c>
      <c r="C5" s="1">
        <v>1.1782364153033999E-10</v>
      </c>
      <c r="D5" s="2" t="s">
        <v>11</v>
      </c>
      <c r="E5" s="1" t="s">
        <v>11</v>
      </c>
      <c r="F5" s="2">
        <v>-0.20246583378597799</v>
      </c>
      <c r="G5" s="1">
        <v>4.8205348519991103E-6</v>
      </c>
    </row>
    <row r="6" spans="1:7" x14ac:dyDescent="0.25">
      <c r="A6" t="s">
        <v>9</v>
      </c>
      <c r="B6" s="2">
        <v>-0.35907867869133397</v>
      </c>
      <c r="C6" s="1">
        <v>1.4144677033005199E-6</v>
      </c>
      <c r="D6" s="2">
        <v>-0.124201285623534</v>
      </c>
      <c r="E6" s="1">
        <v>0.122398256237505</v>
      </c>
      <c r="F6" s="2">
        <v>-0.31402059381477199</v>
      </c>
      <c r="G6" s="1">
        <v>3.0446829273352E-5</v>
      </c>
    </row>
    <row r="7" spans="1:7" x14ac:dyDescent="0.25">
      <c r="A7" t="s">
        <v>10</v>
      </c>
      <c r="B7" s="2">
        <v>-0.33316922816047601</v>
      </c>
      <c r="C7" s="1">
        <v>2.3528692898987699E-11</v>
      </c>
      <c r="D7" s="2">
        <v>-0.107636614899297</v>
      </c>
      <c r="E7" s="1">
        <v>5.1105721267983302E-2</v>
      </c>
      <c r="F7" s="2">
        <v>-0.18624813668735901</v>
      </c>
      <c r="G7" s="1">
        <v>5.16126068745722E-4</v>
      </c>
    </row>
    <row r="8" spans="1:7" x14ac:dyDescent="0.25">
      <c r="A8" t="s">
        <v>12</v>
      </c>
      <c r="B8" s="2">
        <f>AVERAGE(B2:B7)</f>
        <v>-0.31050429541359087</v>
      </c>
      <c r="D8" s="2">
        <f>AVERAGE(D2:D7,D5)</f>
        <v>-0.1054393558030827</v>
      </c>
      <c r="F8" s="2">
        <f>AVERAGE(F5:F7)</f>
        <v>-0.23424485476270296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White knight</dc:creator>
  <cp:lastModifiedBy>White knight</cp:lastModifiedBy>
  <dcterms:created xsi:type="dcterms:W3CDTF">2021-04-08T12:25:05Z</dcterms:created>
  <dcterms:modified xsi:type="dcterms:W3CDTF">2021-05-21T11:35:48Z</dcterms:modified>
</cp:coreProperties>
</file>